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libfps01.camoes.local\PROCULTURA\GESTAO FUNDOS\6. Gestão Financeira\8. Apoio às atividades\1.6 Diversidade\Anexos financeiros finais\"/>
    </mc:Choice>
  </mc:AlternateContent>
  <bookViews>
    <workbookView xWindow="0" yWindow="0" windowWidth="28800" windowHeight="12000" activeTab="1"/>
  </bookViews>
  <sheets>
    <sheet name="1) Relação das Despesas" sheetId="1" r:id="rId1"/>
    <sheet name="2) Mapa Resumo das Despesas" sheetId="2" r:id="rId2"/>
  </sheets>
  <definedNames>
    <definedName name="_xlnm.Print_Area" localSheetId="1">'2) Mapa Resumo das Despesas'!$A$1:$M$61</definedName>
    <definedName name="Texto1" localSheetId="0">'1) Relação das Despesas'!#REF!</definedName>
    <definedName name="Texto10" localSheetId="0">'1) Relação das Despesas'!#REF!</definedName>
    <definedName name="Texto100" localSheetId="0">'1) Relação das Despesas'!$J$21</definedName>
    <definedName name="Texto101" localSheetId="0">'1) Relação das Despesas'!$J$22</definedName>
    <definedName name="Texto102" localSheetId="0">'1) Relação das Despesas'!$J$23</definedName>
    <definedName name="Texto103" localSheetId="0">'1) Relação das Despesas'!$K$18</definedName>
    <definedName name="Texto104" localSheetId="0">'1) Relação das Despesas'!$K$19</definedName>
    <definedName name="Texto105" localSheetId="0">'1) Relação das Despesas'!$K$20</definedName>
    <definedName name="Texto106" localSheetId="0">'1) Relação das Despesas'!$K$21</definedName>
    <definedName name="Texto107" localSheetId="0">'1) Relação das Despesas'!$K$22</definedName>
    <definedName name="Texto108" localSheetId="0">'1) Relação das Despesas'!$K$23</definedName>
    <definedName name="Texto11" localSheetId="0">'1) Relação das Despesas'!$D$18</definedName>
    <definedName name="Texto12" localSheetId="0">'1) Relação das Despesas'!$E$18</definedName>
    <definedName name="Texto13" localSheetId="0">'1) Relação das Despesas'!$F$18</definedName>
    <definedName name="Texto14" localSheetId="0">'1) Relação das Despesas'!#REF!</definedName>
    <definedName name="Texto15" localSheetId="0">'1) Relação das Despesas'!$D$19</definedName>
    <definedName name="Texto16" localSheetId="0">'1) Relação das Despesas'!$E$19</definedName>
    <definedName name="Texto17" localSheetId="0">'1) Relação das Despesas'!$F$19</definedName>
    <definedName name="Texto18" localSheetId="0">'1) Relação das Despesas'!$G$18</definedName>
    <definedName name="Texto19" localSheetId="0">'1) Relação das Despesas'!$G$19</definedName>
    <definedName name="Texto2" localSheetId="0">'1) Relação das Despesas'!$D$17</definedName>
    <definedName name="Texto20" localSheetId="0">'1) Relação das Despesas'!#REF!</definedName>
    <definedName name="Texto21" localSheetId="0">'1) Relação das Despesas'!$D$20</definedName>
    <definedName name="Texto22" localSheetId="0">'1) Relação das Despesas'!$E$20</definedName>
    <definedName name="Texto23" localSheetId="0">'1) Relação das Despesas'!#REF!</definedName>
    <definedName name="Texto24" localSheetId="0">'1) Relação das Despesas'!$D$21</definedName>
    <definedName name="Texto25" localSheetId="0">'1) Relação das Despesas'!$E$21</definedName>
    <definedName name="Texto26" localSheetId="0">'1) Relação das Despesas'!$F$21</definedName>
    <definedName name="Texto27" localSheetId="0">'1) Relação das Despesas'!$F$20</definedName>
    <definedName name="Texto28" localSheetId="0">'1) Relação das Despesas'!$G$20</definedName>
    <definedName name="Texto29" localSheetId="0">'1) Relação das Despesas'!$G$21</definedName>
    <definedName name="Texto3" localSheetId="0">'1) Relação das Despesas'!$E$17</definedName>
    <definedName name="Texto30" localSheetId="0">'1) Relação das Despesas'!#REF!</definedName>
    <definedName name="Texto31" localSheetId="0">'1) Relação das Despesas'!#REF!</definedName>
    <definedName name="Texto32" localSheetId="0">'1) Relação das Despesas'!#REF!</definedName>
    <definedName name="Texto33" localSheetId="0">'1) Relação das Despesas'!#REF!</definedName>
    <definedName name="Texto34" localSheetId="0">'1) Relação das Despesas'!#REF!</definedName>
    <definedName name="Texto35" localSheetId="0">'1) Relação das Despesas'!$D$22</definedName>
    <definedName name="Texto36" localSheetId="0">'1) Relação das Despesas'!$E$22</definedName>
    <definedName name="Texto37" localSheetId="0">'1) Relação das Despesas'!$F$22</definedName>
    <definedName name="Texto38" localSheetId="0">'1) Relação das Despesas'!#REF!</definedName>
    <definedName name="Texto39" localSheetId="0">'1) Relação das Despesas'!$G$22</definedName>
    <definedName name="Texto4" localSheetId="0">'1) Relação das Despesas'!$F$17</definedName>
    <definedName name="Texto40" localSheetId="0">'1) Relação das Despesas'!#REF!</definedName>
    <definedName name="Texto41" localSheetId="0">'1) Relação das Despesas'!$D$23</definedName>
    <definedName name="Texto42" localSheetId="0">'1) Relação das Despesas'!$E$23</definedName>
    <definedName name="Texto43" localSheetId="0">'1) Relação das Despesas'!$F$23</definedName>
    <definedName name="Texto44" localSheetId="0">'1) Relação das Despesas'!$G$23</definedName>
    <definedName name="Texto45" localSheetId="0">'1) Relação das Despesas'!#REF!</definedName>
    <definedName name="Texto46" localSheetId="0">'1) Relação das Despesas'!#REF!</definedName>
    <definedName name="Texto47" localSheetId="0">'1) Relação das Despesas'!#REF!</definedName>
    <definedName name="Texto48" localSheetId="0">'1) Relação das Despesas'!#REF!</definedName>
    <definedName name="Texto5" localSheetId="0">'1) Relação das Despesas'!$G$17</definedName>
    <definedName name="Texto50" localSheetId="0">'1) Relação das Despesas'!$D$24</definedName>
    <definedName name="Texto51" localSheetId="0">'1) Relação das Despesas'!$D$28</definedName>
    <definedName name="Texto52" localSheetId="0">'1) Relação das Despesas'!$D$27</definedName>
    <definedName name="Texto53" localSheetId="0">'1) Relação das Despesas'!$D$29</definedName>
    <definedName name="Texto55" localSheetId="0">'1) Relação das Despesas'!$E$24</definedName>
    <definedName name="Texto56" localSheetId="0">'1) Relação das Despesas'!$E$27</definedName>
    <definedName name="Texto57" localSheetId="0">'1) Relação das Despesas'!$E$28</definedName>
    <definedName name="Texto58" localSheetId="0">'1) Relação das Despesas'!$E$29</definedName>
    <definedName name="Texto6" localSheetId="0">'1) Relação das Despesas'!#REF!</definedName>
    <definedName name="Texto60" localSheetId="0">'1) Relação das Despesas'!$F$24</definedName>
    <definedName name="Texto61" localSheetId="0">'1) Relação das Despesas'!$F$27</definedName>
    <definedName name="Texto62" localSheetId="0">'1) Relação das Despesas'!$F$29</definedName>
    <definedName name="Texto63" localSheetId="0">'1) Relação das Despesas'!$F$28</definedName>
    <definedName name="Texto65" localSheetId="0">'1) Relação das Despesas'!$G$24</definedName>
    <definedName name="Texto66" localSheetId="0">'1) Relação das Despesas'!$G$27</definedName>
    <definedName name="Texto67" localSheetId="0">'1) Relação das Despesas'!$G$28</definedName>
    <definedName name="Texto68" localSheetId="0">'1) Relação das Despesas'!$G$29</definedName>
    <definedName name="Texto7" localSheetId="0">'1) Relação das Despesas'!$I$17</definedName>
    <definedName name="Texto70" localSheetId="0">'1) Relação das Despesas'!#REF!</definedName>
    <definedName name="Texto71" localSheetId="0">'1) Relação das Despesas'!#REF!</definedName>
    <definedName name="Texto72" localSheetId="0">'1) Relação das Despesas'!#REF!</definedName>
    <definedName name="Texto73" localSheetId="0">'1) Relação das Despesas'!#REF!</definedName>
    <definedName name="Texto74" localSheetId="0">'1) Relação das Despesas'!#REF!</definedName>
    <definedName name="Texto77" localSheetId="0">'1) Relação das Despesas'!$I$29</definedName>
    <definedName name="Texto78" localSheetId="0">'1) Relação das Despesas'!$I$28</definedName>
    <definedName name="Texto79" localSheetId="0">'1) Relação das Despesas'!$I$27</definedName>
    <definedName name="Texto8" localSheetId="0">'1) Relação das Despesas'!$J$17</definedName>
    <definedName name="Texto80" localSheetId="0">'1) Relação das Despesas'!$I$24</definedName>
    <definedName name="Texto81" localSheetId="0">'1) Relação das Despesas'!$J$24</definedName>
    <definedName name="Texto82" localSheetId="0">'1) Relação das Despesas'!$J$27</definedName>
    <definedName name="Texto83" localSheetId="0">'1) Relação das Despesas'!$J$28</definedName>
    <definedName name="Texto84" localSheetId="0">'1) Relação das Despesas'!$J$29</definedName>
    <definedName name="Texto86" localSheetId="0">'1) Relação das Despesas'!$K$24</definedName>
    <definedName name="Texto87" localSheetId="0">'1) Relação das Despesas'!$K$27</definedName>
    <definedName name="Texto88" localSheetId="0">'1) Relação das Despesas'!$K$28</definedName>
    <definedName name="Texto89" localSheetId="0">'1) Relação das Despesas'!$K$29</definedName>
    <definedName name="Texto9" localSheetId="0">'1) Relação das Despesas'!$K$17</definedName>
    <definedName name="Texto91" localSheetId="0">'1) Relação das Despesas'!$I$18</definedName>
    <definedName name="Texto92" localSheetId="0">'1) Relação das Despesas'!$I$19</definedName>
    <definedName name="Texto93" localSheetId="0">'1) Relação das Despesas'!$I$20</definedName>
    <definedName name="Texto94" localSheetId="0">'1) Relação das Despesas'!$I$21</definedName>
    <definedName name="Texto95" localSheetId="0">'1) Relação das Despesas'!$I$22</definedName>
    <definedName name="Texto96" localSheetId="0">'1) Relação das Despesas'!$I$23</definedName>
    <definedName name="Texto97" localSheetId="0">'1) Relação das Despesas'!$J$18</definedName>
    <definedName name="Texto98" localSheetId="0">'1) Relação das Despesas'!$J$19</definedName>
    <definedName name="Texto99" localSheetId="0">'1) Relação das Despesas'!$J$20</definedName>
  </definedNames>
  <calcPr calcId="162913"/>
</workbook>
</file>

<file path=xl/calcChain.xml><?xml version="1.0" encoding="utf-8"?>
<calcChain xmlns="http://schemas.openxmlformats.org/spreadsheetml/2006/main">
  <c r="M56" i="2" l="1"/>
  <c r="M50" i="2"/>
  <c r="M49" i="2"/>
  <c r="M48" i="2"/>
  <c r="M47" i="2"/>
  <c r="M46" i="2"/>
  <c r="M45" i="2"/>
  <c r="M44" i="2"/>
  <c r="M40" i="2"/>
  <c r="M39" i="2"/>
  <c r="M41" i="2" s="1"/>
  <c r="M38" i="2"/>
  <c r="M34" i="2"/>
  <c r="M33" i="2"/>
  <c r="M35" i="2" s="1"/>
  <c r="M32" i="2"/>
  <c r="M28" i="2"/>
  <c r="M27" i="2"/>
  <c r="M26" i="2"/>
  <c r="M25" i="2"/>
  <c r="M29" i="2" s="1"/>
  <c r="M21" i="2"/>
  <c r="M20" i="2"/>
  <c r="M19" i="2"/>
  <c r="M18" i="2"/>
  <c r="G50" i="2"/>
  <c r="G49" i="2"/>
  <c r="G48" i="2"/>
  <c r="G47" i="2"/>
  <c r="G46" i="2"/>
  <c r="G45" i="2"/>
  <c r="G44" i="2"/>
  <c r="G40" i="2"/>
  <c r="G39" i="2"/>
  <c r="G38" i="2"/>
  <c r="G34" i="2"/>
  <c r="G33" i="2"/>
  <c r="G32" i="2"/>
  <c r="G28" i="2"/>
  <c r="G27" i="2"/>
  <c r="G26" i="2"/>
  <c r="G29" i="2" s="1"/>
  <c r="G25" i="2"/>
  <c r="G21" i="2"/>
  <c r="G20" i="2"/>
  <c r="G19" i="2"/>
  <c r="M51" i="2" l="1"/>
  <c r="M53" i="2" s="1"/>
  <c r="M58" i="2" s="1"/>
  <c r="M22" i="2"/>
  <c r="B3" i="2"/>
  <c r="B7" i="2"/>
  <c r="E2" i="2"/>
  <c r="L51" i="2" l="1"/>
  <c r="K51" i="2"/>
  <c r="L41" i="2"/>
  <c r="K41" i="2"/>
  <c r="L35" i="2"/>
  <c r="K35" i="2"/>
  <c r="L29" i="2"/>
  <c r="K29" i="2"/>
  <c r="L22" i="2"/>
  <c r="K22" i="2"/>
  <c r="G56" i="2"/>
  <c r="G18" i="2"/>
  <c r="I10" i="2"/>
  <c r="I9" i="2"/>
  <c r="C10" i="2"/>
  <c r="C9" i="2"/>
  <c r="K53" i="2" l="1"/>
  <c r="L53" i="2"/>
  <c r="G51" i="2"/>
  <c r="L58" i="2"/>
  <c r="G22" i="2"/>
  <c r="G41" i="2"/>
  <c r="K58" i="2"/>
  <c r="G35" i="2"/>
  <c r="G53" i="2" l="1"/>
  <c r="G58" i="2" s="1"/>
</calcChain>
</file>

<file path=xl/sharedStrings.xml><?xml version="1.0" encoding="utf-8"?>
<sst xmlns="http://schemas.openxmlformats.org/spreadsheetml/2006/main" count="180" uniqueCount="86">
  <si>
    <t>DATA:</t>
  </si>
  <si>
    <t>RECIBO</t>
  </si>
  <si>
    <t>     </t>
  </si>
  <si>
    <t>(Nome e cargo)</t>
  </si>
  <si>
    <t>Sim</t>
  </si>
  <si>
    <t>Não</t>
  </si>
  <si>
    <t>TOTAL</t>
  </si>
  <si>
    <t>Assinatura do Responsável Financeiro</t>
  </si>
  <si>
    <t>Houve alteração ao</t>
  </si>
  <si>
    <t>Pedido de Pagamento n.º</t>
  </si>
  <si>
    <t>FATURA OU DOCUMENTO  EQUIVALENTE</t>
  </si>
  <si>
    <t>Rubricas do orçamento</t>
  </si>
  <si>
    <t>Fornecedor</t>
  </si>
  <si>
    <t>Descrição</t>
  </si>
  <si>
    <t>Data</t>
  </si>
  <si>
    <t>Taxa de câmbio</t>
  </si>
  <si>
    <t>Valor em Euros</t>
  </si>
  <si>
    <t>Valor na moeda do pagamento</t>
  </si>
  <si>
    <t>UN</t>
  </si>
  <si>
    <t>QUANTIDADES TOTAIS</t>
  </si>
  <si>
    <t>PREÇO</t>
  </si>
  <si>
    <t>N.º de UN</t>
  </si>
  <si>
    <t>UNITÁRIO</t>
  </si>
  <si>
    <t>ORÇAMENTO APROVADO</t>
  </si>
  <si>
    <t>N.º</t>
  </si>
  <si>
    <t>Assinatura do Coordenador</t>
  </si>
  <si>
    <t>% de financ.</t>
  </si>
  <si>
    <t>Relatório n.º</t>
  </si>
  <si>
    <t>Período de relato de</t>
  </si>
  <si>
    <t>até</t>
  </si>
  <si>
    <t>orçamento inicial</t>
  </si>
  <si>
    <t xml:space="preserve"> (data)</t>
  </si>
  <si>
    <t>1. Recursos humanos (RH)</t>
  </si>
  <si>
    <t>1.1 Encargos com Recursos humanos ( por exemplo: salário, impostos, outros subsidios pagos mensalmente)</t>
  </si>
  <si>
    <t>1.1.1 Designar (…)</t>
  </si>
  <si>
    <t>1.1.2 Designar (…)</t>
  </si>
  <si>
    <t>1.2. Outros (a) (por exemplo: seguros  e ajudas de custo)</t>
  </si>
  <si>
    <t>Total 1.</t>
  </si>
  <si>
    <t>2. Deslocações e estadas</t>
  </si>
  <si>
    <t>2.1. Deslocações internacionais</t>
  </si>
  <si>
    <t>2.2. Deslocações nacionais</t>
  </si>
  <si>
    <t>2.3. Estadas</t>
  </si>
  <si>
    <t>2.4  Outros (a)</t>
  </si>
  <si>
    <t>Total 2.</t>
  </si>
  <si>
    <t>3. Investimento, equipamentos e materais</t>
  </si>
  <si>
    <t>3.1. Designar (…)</t>
  </si>
  <si>
    <t>3.2 Designar (…)</t>
  </si>
  <si>
    <t>Total 3.</t>
  </si>
  <si>
    <t>4. Escritório local/ Funcionamento da ação</t>
  </si>
  <si>
    <t>4.1 Aluguer do escritório</t>
  </si>
  <si>
    <t>4.2 Despesas correntes de funcionamento do escritórios (como sejam consumo de água, eletricidade, comunicações e consumiveis)</t>
  </si>
  <si>
    <t>4.3. Outros (a)</t>
  </si>
  <si>
    <t>Total 4.</t>
  </si>
  <si>
    <t>5. Outros custos e serviços das atividades</t>
  </si>
  <si>
    <t>5.1 Custos Específicos da Atividade 1</t>
  </si>
  <si>
    <t>5.1.1 Designar (…)</t>
  </si>
  <si>
    <t>5.2. Custos Específicos da Atividade 2</t>
  </si>
  <si>
    <t>5.2.1 Designar (…)</t>
  </si>
  <si>
    <t>5.3. Custos Específicos da Atividade 3</t>
  </si>
  <si>
    <t>5.3.1 Designar (…)</t>
  </si>
  <si>
    <t>5.n. Outros (a)</t>
  </si>
  <si>
    <t>Total 5.</t>
  </si>
  <si>
    <t>Sub-Total 1 a 5</t>
  </si>
  <si>
    <t>6. Despesas Administrativas (máx. 5%)</t>
  </si>
  <si>
    <t>Total 6.</t>
  </si>
  <si>
    <t>N.º de Unidades</t>
  </si>
  <si>
    <t>Quantidade</t>
  </si>
  <si>
    <t>CUSTO TOTAL</t>
  </si>
  <si>
    <t>Valor imputado ao  Diversidade</t>
  </si>
  <si>
    <t>DIVERSIDADE</t>
  </si>
  <si>
    <t>DESPESAS EFETUADAS NO PERÍDO</t>
  </si>
  <si>
    <t>(a) As despesas inseridas em Outros deverão ser discriminadas</t>
  </si>
  <si>
    <t>Outros (b)</t>
  </si>
  <si>
    <t>Total</t>
  </si>
  <si>
    <t>(b) Inclui o somatório das contribuições do requerente e dos outros financiadores do projeto ou ação</t>
  </si>
  <si>
    <t>TOTAL (b)</t>
  </si>
  <si>
    <t>3.3. Outros (a)</t>
  </si>
  <si>
    <t>ANEXO E - MODELO DE RELATÓRIO FINANCEIRO (MAPA RESUMO DAS DESPESAS)</t>
  </si>
  <si>
    <t>ANEXO E - MODELO DE RELATÓRIO FINANCEIRO (RELAÇÃO DOS DOCUMENTOS JUSTIFICATIVOS DAS DESPESAS)</t>
  </si>
  <si>
    <t xml:space="preserve">PROCULTURA PALOP-TL </t>
  </si>
  <si>
    <t>A.1.6. PROGRAMA DIVERSIDADE</t>
  </si>
  <si>
    <t>Projeto ou ação " … "</t>
  </si>
  <si>
    <r>
      <t xml:space="preserve">N.º de ordem </t>
    </r>
    <r>
      <rPr>
        <b/>
        <sz val="9"/>
        <color theme="3" tint="-0.249977111117893"/>
        <rFont val="Calibri"/>
        <family val="2"/>
        <scheme val="minor"/>
      </rPr>
      <t>(a)</t>
    </r>
  </si>
  <si>
    <r>
      <t xml:space="preserve">3 </t>
    </r>
    <r>
      <rPr>
        <b/>
        <sz val="9"/>
        <color theme="3" tint="-0.249977111117893"/>
        <rFont val="Calibri"/>
        <family val="2"/>
        <scheme val="minor"/>
      </rPr>
      <t>(b)</t>
    </r>
  </si>
  <si>
    <r>
      <t>(a)</t>
    </r>
    <r>
      <rPr>
        <sz val="9"/>
        <color theme="3" tint="-0.249977111117893"/>
        <rFont val="Calibri"/>
        <family val="2"/>
        <scheme val="minor"/>
      </rPr>
      <t xml:space="preserve"> Corresponde ao N.º de Documento, que consta no carimbo aposto nos documentos de modo a refletir o financiamento/cofinanciamento </t>
    </r>
  </si>
  <si>
    <r>
      <t>(b)</t>
    </r>
    <r>
      <rPr>
        <sz val="9"/>
        <color theme="3" tint="-0.249977111117893"/>
        <rFont val="Calibri"/>
        <family val="2"/>
        <scheme val="minor"/>
      </rPr>
      <t xml:space="preserve"> O valor da coluna 3 é igual, para cada rubrica, ao produto dos valores das colunas 1 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</si>
</sst>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0"/>
      <color theme="6" tint="0.59999389629810485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b/>
      <sz val="10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7" fillId="0" borderId="0" xfId="1" applyFont="1" applyBorder="1"/>
    <xf numFmtId="49" fontId="8" fillId="0" borderId="0" xfId="1" applyNumberFormat="1" applyFont="1" applyBorder="1"/>
    <xf numFmtId="0" fontId="8" fillId="0" borderId="0" xfId="1" applyFont="1" applyBorder="1"/>
    <xf numFmtId="0" fontId="3" fillId="0" borderId="0" xfId="1" applyFont="1" applyBorder="1"/>
    <xf numFmtId="0" fontId="9" fillId="0" borderId="0" xfId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0" fontId="9" fillId="0" borderId="0" xfId="1" applyFont="1" applyBorder="1" applyAlignment="1">
      <alignment horizontal="center"/>
    </xf>
    <xf numFmtId="0" fontId="13" fillId="0" borderId="0" xfId="0" applyFont="1"/>
    <xf numFmtId="0" fontId="13" fillId="0" borderId="3" xfId="0" applyFont="1" applyBorder="1"/>
    <xf numFmtId="0" fontId="13" fillId="0" borderId="0" xfId="0" applyFont="1" applyAlignment="1">
      <alignment horizontal="right"/>
    </xf>
    <xf numFmtId="0" fontId="13" fillId="0" borderId="0" xfId="0" applyFont="1" applyBorder="1"/>
    <xf numFmtId="0" fontId="14" fillId="0" borderId="0" xfId="0" applyFont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4" fillId="0" borderId="0" xfId="0" applyFont="1" applyAlignment="1">
      <alignment horizontal="right" vertical="top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top" wrapText="1"/>
    </xf>
    <xf numFmtId="0" fontId="15" fillId="0" borderId="10" xfId="0" applyFont="1" applyBorder="1"/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/>
    </xf>
    <xf numFmtId="0" fontId="15" fillId="0" borderId="8" xfId="0" applyFont="1" applyBorder="1"/>
    <xf numFmtId="0" fontId="15" fillId="0" borderId="7" xfId="0" applyFont="1" applyBorder="1"/>
    <xf numFmtId="0" fontId="15" fillId="0" borderId="9" xfId="0" applyFont="1" applyBorder="1"/>
    <xf numFmtId="0" fontId="15" fillId="0" borderId="3" xfId="0" applyFont="1" applyBorder="1"/>
    <xf numFmtId="0" fontId="15" fillId="0" borderId="6" xfId="0" applyFont="1" applyBorder="1"/>
    <xf numFmtId="0" fontId="15" fillId="0" borderId="13" xfId="0" applyFont="1" applyBorder="1"/>
    <xf numFmtId="0" fontId="15" fillId="0" borderId="0" xfId="0" applyFont="1" applyBorder="1"/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1" applyFont="1" applyBorder="1"/>
    <xf numFmtId="0" fontId="16" fillId="0" borderId="0" xfId="1" applyFont="1" applyBorder="1" applyAlignment="1">
      <alignment horizontal="center"/>
    </xf>
    <xf numFmtId="0" fontId="12" fillId="0" borderId="0" xfId="2" applyFont="1" applyBorder="1" applyAlignment="1" applyProtection="1">
      <alignment horizontal="center" wrapText="1"/>
    </xf>
    <xf numFmtId="0" fontId="17" fillId="0" borderId="0" xfId="1" applyFont="1" applyBorder="1"/>
    <xf numFmtId="0" fontId="12" fillId="0" borderId="0" xfId="1" applyFont="1" applyBorder="1" applyAlignment="1">
      <alignment horizontal="center" wrapText="1"/>
    </xf>
    <xf numFmtId="0" fontId="13" fillId="0" borderId="0" xfId="1" applyFont="1" applyFill="1" applyBorder="1" applyAlignment="1">
      <alignment wrapText="1"/>
    </xf>
    <xf numFmtId="0" fontId="13" fillId="0" borderId="0" xfId="1" applyFont="1" applyBorder="1" applyAlignment="1">
      <alignment wrapText="1"/>
    </xf>
    <xf numFmtId="0" fontId="17" fillId="0" borderId="31" xfId="0" applyFont="1" applyFill="1" applyBorder="1" applyAlignment="1">
      <alignment horizontal="left" vertical="center" wrapText="1"/>
    </xf>
    <xf numFmtId="0" fontId="12" fillId="4" borderId="26" xfId="1" applyFont="1" applyFill="1" applyBorder="1" applyAlignment="1"/>
    <xf numFmtId="0" fontId="12" fillId="4" borderId="10" xfId="1" applyFont="1" applyFill="1" applyBorder="1" applyAlignment="1"/>
    <xf numFmtId="4" fontId="12" fillId="4" borderId="38" xfId="1" applyNumberFormat="1" applyFont="1" applyFill="1" applyBorder="1" applyAlignment="1"/>
    <xf numFmtId="4" fontId="12" fillId="4" borderId="42" xfId="1" applyNumberFormat="1" applyFont="1" applyFill="1" applyBorder="1" applyAlignment="1"/>
    <xf numFmtId="4" fontId="12" fillId="4" borderId="43" xfId="1" applyNumberFormat="1" applyFont="1" applyFill="1" applyBorder="1" applyAlignment="1"/>
    <xf numFmtId="4" fontId="12" fillId="4" borderId="1" xfId="1" applyNumberFormat="1" applyFont="1" applyFill="1" applyBorder="1" applyAlignment="1"/>
    <xf numFmtId="4" fontId="12" fillId="4" borderId="9" xfId="1" applyNumberFormat="1" applyFont="1" applyFill="1" applyBorder="1" applyAlignment="1"/>
    <xf numFmtId="0" fontId="16" fillId="0" borderId="32" xfId="0" applyFont="1" applyBorder="1" applyAlignment="1">
      <alignment horizontal="left" vertical="center" wrapText="1"/>
    </xf>
    <xf numFmtId="0" fontId="16" fillId="0" borderId="34" xfId="0" applyFont="1" applyBorder="1"/>
    <xf numFmtId="0" fontId="16" fillId="0" borderId="35" xfId="0" applyFont="1" applyBorder="1"/>
    <xf numFmtId="0" fontId="16" fillId="0" borderId="10" xfId="0" applyFont="1" applyBorder="1"/>
    <xf numFmtId="0" fontId="16" fillId="0" borderId="38" xfId="0" applyFont="1" applyBorder="1"/>
    <xf numFmtId="0" fontId="16" fillId="0" borderId="26" xfId="0" applyFont="1" applyBorder="1"/>
    <xf numFmtId="0" fontId="16" fillId="0" borderId="8" xfId="0" applyFont="1" applyBorder="1"/>
    <xf numFmtId="0" fontId="16" fillId="0" borderId="9" xfId="0" applyFont="1" applyBorder="1"/>
    <xf numFmtId="0" fontId="17" fillId="0" borderId="32" xfId="0" applyFont="1" applyBorder="1" applyAlignment="1">
      <alignment horizontal="left" vertical="center" wrapText="1"/>
    </xf>
    <xf numFmtId="0" fontId="17" fillId="0" borderId="38" xfId="0" applyFont="1" applyBorder="1"/>
    <xf numFmtId="0" fontId="17" fillId="0" borderId="9" xfId="0" applyFont="1" applyBorder="1"/>
    <xf numFmtId="0" fontId="17" fillId="0" borderId="34" xfId="0" applyFont="1" applyBorder="1"/>
    <xf numFmtId="0" fontId="17" fillId="0" borderId="35" xfId="0" applyFont="1" applyBorder="1"/>
    <xf numFmtId="0" fontId="17" fillId="0" borderId="10" xfId="0" applyFont="1" applyBorder="1"/>
    <xf numFmtId="0" fontId="17" fillId="0" borderId="26" xfId="0" applyFont="1" applyBorder="1"/>
    <xf numFmtId="0" fontId="17" fillId="0" borderId="8" xfId="0" applyFont="1" applyBorder="1"/>
    <xf numFmtId="0" fontId="18" fillId="3" borderId="32" xfId="0" applyFont="1" applyFill="1" applyBorder="1" applyAlignment="1">
      <alignment horizontal="left" vertical="center" wrapText="1"/>
    </xf>
    <xf numFmtId="0" fontId="18" fillId="3" borderId="34" xfId="0" applyFont="1" applyFill="1" applyBorder="1"/>
    <xf numFmtId="0" fontId="18" fillId="3" borderId="35" xfId="0" applyFont="1" applyFill="1" applyBorder="1"/>
    <xf numFmtId="0" fontId="18" fillId="3" borderId="10" xfId="0" applyFont="1" applyFill="1" applyBorder="1"/>
    <xf numFmtId="0" fontId="18" fillId="3" borderId="38" xfId="0" applyFont="1" applyFill="1" applyBorder="1"/>
    <xf numFmtId="0" fontId="18" fillId="3" borderId="26" xfId="0" applyFont="1" applyFill="1" applyBorder="1"/>
    <xf numFmtId="0" fontId="18" fillId="3" borderId="8" xfId="0" applyFont="1" applyFill="1" applyBorder="1"/>
    <xf numFmtId="0" fontId="18" fillId="3" borderId="9" xfId="0" applyFont="1" applyFill="1" applyBorder="1"/>
    <xf numFmtId="0" fontId="17" fillId="0" borderId="36" xfId="0" applyFont="1" applyFill="1" applyBorder="1"/>
    <xf numFmtId="0" fontId="17" fillId="0" borderId="0" xfId="0" applyFont="1" applyFill="1" applyBorder="1"/>
    <xf numFmtId="0" fontId="17" fillId="0" borderId="44" xfId="0" applyFont="1" applyFill="1" applyBorder="1"/>
    <xf numFmtId="0" fontId="17" fillId="0" borderId="4" xfId="0" applyFont="1" applyFill="1" applyBorder="1"/>
    <xf numFmtId="0" fontId="17" fillId="0" borderId="30" xfId="0" applyFont="1" applyFill="1" applyBorder="1"/>
    <xf numFmtId="0" fontId="16" fillId="0" borderId="32" xfId="0" applyFont="1" applyFill="1" applyBorder="1" applyAlignment="1">
      <alignment horizontal="left" vertical="center" wrapText="1"/>
    </xf>
    <xf numFmtId="0" fontId="16" fillId="0" borderId="34" xfId="0" applyFont="1" applyFill="1" applyBorder="1"/>
    <xf numFmtId="0" fontId="16" fillId="0" borderId="35" xfId="0" applyFont="1" applyFill="1" applyBorder="1"/>
    <xf numFmtId="0" fontId="16" fillId="0" borderId="10" xfId="0" applyFont="1" applyFill="1" applyBorder="1"/>
    <xf numFmtId="0" fontId="16" fillId="0" borderId="38" xfId="0" applyFont="1" applyFill="1" applyBorder="1"/>
    <xf numFmtId="0" fontId="16" fillId="0" borderId="26" xfId="0" applyFont="1" applyFill="1" applyBorder="1"/>
    <xf numFmtId="0" fontId="16" fillId="0" borderId="8" xfId="0" applyFont="1" applyFill="1" applyBorder="1"/>
    <xf numFmtId="0" fontId="16" fillId="0" borderId="9" xfId="0" applyFont="1" applyFill="1" applyBorder="1"/>
    <xf numFmtId="0" fontId="17" fillId="0" borderId="32" xfId="0" applyFont="1" applyFill="1" applyBorder="1" applyAlignment="1">
      <alignment horizontal="left" vertical="center" wrapText="1"/>
    </xf>
    <xf numFmtId="0" fontId="17" fillId="0" borderId="34" xfId="0" applyFont="1" applyFill="1" applyBorder="1"/>
    <xf numFmtId="0" fontId="17" fillId="0" borderId="35" xfId="0" applyFont="1" applyFill="1" applyBorder="1"/>
    <xf numFmtId="0" fontId="17" fillId="0" borderId="10" xfId="0" applyFont="1" applyFill="1" applyBorder="1"/>
    <xf numFmtId="0" fontId="17" fillId="0" borderId="38" xfId="0" applyFont="1" applyFill="1" applyBorder="1"/>
    <xf numFmtId="0" fontId="17" fillId="0" borderId="26" xfId="0" applyFont="1" applyFill="1" applyBorder="1"/>
    <xf numFmtId="0" fontId="17" fillId="0" borderId="8" xfId="0" applyFont="1" applyFill="1" applyBorder="1"/>
    <xf numFmtId="0" fontId="17" fillId="0" borderId="9" xfId="0" applyFont="1" applyFill="1" applyBorder="1"/>
    <xf numFmtId="0" fontId="19" fillId="3" borderId="38" xfId="0" applyFont="1" applyFill="1" applyBorder="1"/>
    <xf numFmtId="0" fontId="19" fillId="3" borderId="9" xfId="0" applyFont="1" applyFill="1" applyBorder="1"/>
    <xf numFmtId="0" fontId="18" fillId="0" borderId="31" xfId="0" applyFont="1" applyFill="1" applyBorder="1" applyAlignment="1">
      <alignment horizontal="left" vertical="center" wrapText="1"/>
    </xf>
    <xf numFmtId="0" fontId="18" fillId="0" borderId="37" xfId="0" applyFont="1" applyFill="1" applyBorder="1"/>
    <xf numFmtId="0" fontId="18" fillId="0" borderId="0" xfId="0" applyFont="1" applyFill="1" applyBorder="1"/>
    <xf numFmtId="0" fontId="18" fillId="0" borderId="8" xfId="0" applyFont="1" applyFill="1" applyBorder="1"/>
    <xf numFmtId="0" fontId="18" fillId="0" borderId="44" xfId="0" applyFont="1" applyFill="1" applyBorder="1"/>
    <xf numFmtId="0" fontId="18" fillId="0" borderId="4" xfId="0" applyFont="1" applyFill="1" applyBorder="1"/>
    <xf numFmtId="0" fontId="18" fillId="0" borderId="30" xfId="0" applyFont="1" applyFill="1" applyBorder="1"/>
    <xf numFmtId="0" fontId="17" fillId="0" borderId="31" xfId="0" applyFont="1" applyBorder="1" applyAlignment="1">
      <alignment horizontal="left" vertical="center" wrapText="1"/>
    </xf>
    <xf numFmtId="0" fontId="17" fillId="0" borderId="37" xfId="0" applyFont="1" applyBorder="1"/>
    <xf numFmtId="0" fontId="17" fillId="0" borderId="0" xfId="0" applyFont="1" applyBorder="1"/>
    <xf numFmtId="0" fontId="17" fillId="0" borderId="44" xfId="0" applyFont="1" applyBorder="1"/>
    <xf numFmtId="0" fontId="17" fillId="0" borderId="4" xfId="0" applyFont="1" applyBorder="1"/>
    <xf numFmtId="0" fontId="17" fillId="0" borderId="30" xfId="0" applyFont="1" applyBorder="1"/>
    <xf numFmtId="0" fontId="16" fillId="0" borderId="31" xfId="0" applyFont="1" applyBorder="1" applyAlignment="1">
      <alignment horizontal="left" vertical="center" wrapText="1"/>
    </xf>
    <xf numFmtId="0" fontId="16" fillId="0" borderId="37" xfId="0" applyFont="1" applyBorder="1"/>
    <xf numFmtId="0" fontId="16" fillId="0" borderId="0" xfId="0" applyFont="1" applyBorder="1"/>
    <xf numFmtId="0" fontId="16" fillId="0" borderId="44" xfId="0" applyFont="1" applyBorder="1"/>
    <xf numFmtId="0" fontId="16" fillId="0" borderId="4" xfId="0" applyFont="1" applyBorder="1"/>
    <xf numFmtId="0" fontId="16" fillId="0" borderId="30" xfId="0" applyFont="1" applyBorder="1"/>
    <xf numFmtId="0" fontId="17" fillId="0" borderId="40" xfId="0" applyFont="1" applyBorder="1"/>
    <xf numFmtId="0" fontId="20" fillId="2" borderId="17" xfId="1" applyFont="1" applyFill="1" applyBorder="1" applyAlignment="1">
      <alignment horizontal="center" vertical="center"/>
    </xf>
    <xf numFmtId="0" fontId="20" fillId="2" borderId="27" xfId="1" applyFont="1" applyFill="1" applyBorder="1" applyAlignment="1">
      <alignment horizontal="center" vertical="center" wrapText="1"/>
    </xf>
    <xf numFmtId="0" fontId="20" fillId="2" borderId="17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/>
    </xf>
    <xf numFmtId="0" fontId="20" fillId="2" borderId="25" xfId="1" applyFont="1" applyFill="1" applyBorder="1" applyAlignment="1">
      <alignment horizontal="center" vertical="center"/>
    </xf>
    <xf numFmtId="0" fontId="20" fillId="2" borderId="28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/>
    </xf>
    <xf numFmtId="0" fontId="22" fillId="0" borderId="0" xfId="1" applyFont="1" applyBorder="1"/>
    <xf numFmtId="0" fontId="21" fillId="5" borderId="31" xfId="0" applyFont="1" applyFill="1" applyBorder="1" applyAlignment="1">
      <alignment horizontal="left" vertical="center" wrapText="1"/>
    </xf>
    <xf numFmtId="0" fontId="21" fillId="5" borderId="39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1" fillId="5" borderId="4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1" fillId="5" borderId="30" xfId="0" applyFont="1" applyFill="1" applyBorder="1" applyAlignment="1">
      <alignment horizontal="center"/>
    </xf>
    <xf numFmtId="0" fontId="21" fillId="5" borderId="33" xfId="0" applyFont="1" applyFill="1" applyBorder="1" applyAlignment="1">
      <alignment horizontal="left" vertical="center" wrapText="1"/>
    </xf>
    <xf numFmtId="0" fontId="21" fillId="5" borderId="41" xfId="0" applyFont="1" applyFill="1" applyBorder="1" applyAlignment="1">
      <alignment horizontal="center"/>
    </xf>
    <xf numFmtId="0" fontId="21" fillId="5" borderId="29" xfId="0" applyFont="1" applyFill="1" applyBorder="1" applyAlignment="1">
      <alignment horizontal="center"/>
    </xf>
    <xf numFmtId="0" fontId="21" fillId="5" borderId="28" xfId="0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21" fillId="5" borderId="46" xfId="0" applyFont="1" applyFill="1" applyBorder="1" applyAlignment="1">
      <alignment horizontal="center"/>
    </xf>
    <xf numFmtId="0" fontId="12" fillId="0" borderId="0" xfId="2" applyFont="1" applyBorder="1" applyAlignment="1" applyProtection="1">
      <alignment horizontal="center" wrapText="1"/>
    </xf>
    <xf numFmtId="0" fontId="20" fillId="2" borderId="17" xfId="1" applyFont="1" applyFill="1" applyBorder="1" applyAlignment="1">
      <alignment horizontal="center" vertical="center"/>
    </xf>
    <xf numFmtId="0" fontId="20" fillId="2" borderId="25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30" xfId="0" applyFont="1" applyBorder="1" applyAlignment="1">
      <alignment horizontal="right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2" fillId="0" borderId="0" xfId="2" applyFont="1" applyBorder="1" applyAlignment="1" applyProtection="1">
      <alignment horizontal="center" wrapText="1"/>
    </xf>
    <xf numFmtId="0" fontId="20" fillId="2" borderId="3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0" fillId="2" borderId="21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0" fillId="2" borderId="17" xfId="1" applyFont="1" applyFill="1" applyBorder="1" applyAlignment="1">
      <alignment horizontal="center" vertical="center"/>
    </xf>
    <xf numFmtId="0" fontId="20" fillId="2" borderId="25" xfId="1" applyFont="1" applyFill="1" applyBorder="1" applyAlignment="1">
      <alignment horizontal="center" vertical="center"/>
    </xf>
    <xf numFmtId="0" fontId="20" fillId="2" borderId="17" xfId="1" applyFont="1" applyFill="1" applyBorder="1" applyAlignment="1">
      <alignment horizontal="center" vertical="center" wrapText="1"/>
    </xf>
    <xf numFmtId="0" fontId="20" fillId="2" borderId="25" xfId="1" applyFont="1" applyFill="1" applyBorder="1" applyAlignment="1">
      <alignment horizontal="center" vertical="center" wrapText="1"/>
    </xf>
    <xf numFmtId="0" fontId="20" fillId="2" borderId="27" xfId="1" applyFont="1" applyFill="1" applyBorder="1" applyAlignment="1">
      <alignment horizontal="center" vertical="center" wrapText="1"/>
    </xf>
    <xf numFmtId="0" fontId="20" fillId="2" borderId="22" xfId="1" applyFont="1" applyFill="1" applyBorder="1" applyAlignment="1">
      <alignment horizontal="center" vertical="center" wrapText="1"/>
    </xf>
    <xf numFmtId="0" fontId="20" fillId="2" borderId="45" xfId="1" applyFont="1" applyFill="1" applyBorder="1" applyAlignment="1">
      <alignment horizontal="center" vertical="center" wrapText="1"/>
    </xf>
    <xf numFmtId="4" fontId="12" fillId="4" borderId="47" xfId="1" applyNumberFormat="1" applyFont="1" applyFill="1" applyBorder="1" applyAlignment="1"/>
    <xf numFmtId="4" fontId="12" fillId="4" borderId="48" xfId="1" applyNumberFormat="1" applyFont="1" applyFill="1" applyBorder="1" applyAlignment="1"/>
  </cellXfs>
  <cellStyles count="3">
    <cellStyle name="Hiperligaçã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499534</xdr:colOff>
      <xdr:row>0</xdr:row>
      <xdr:rowOff>8465</xdr:rowOff>
    </xdr:from>
    <xdr:to>
      <xdr:col>10</xdr:col>
      <xdr:colOff>458259</xdr:colOff>
      <xdr:row>2</xdr:row>
      <xdr:rowOff>178222</xdr:rowOff>
    </xdr:to>
    <xdr:pic>
      <xdr:nvPicPr>
        <xdr:cNvPr id="5" name="image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9267" y="8465"/>
          <a:ext cx="746125" cy="550757"/>
        </a:xfrm>
        <a:prstGeom prst="rect">
          <a:avLst/>
        </a:prstGeom>
        <a:ln/>
      </xdr:spPr>
    </xdr:pic>
    <xdr:clientData/>
  </xdr:twoCellAnchor>
  <xdr:twoCellAnchor editAs="oneCell">
    <xdr:from>
      <xdr:col>13</xdr:col>
      <xdr:colOff>26459</xdr:colOff>
      <xdr:row>0</xdr:row>
      <xdr:rowOff>122447</xdr:rowOff>
    </xdr:from>
    <xdr:to>
      <xdr:col>14</xdr:col>
      <xdr:colOff>662517</xdr:colOff>
      <xdr:row>2</xdr:row>
      <xdr:rowOff>64239</xdr:rowOff>
    </xdr:to>
    <xdr:pic>
      <xdr:nvPicPr>
        <xdr:cNvPr id="6" name="Imagem 5" descr="\\srvlibfps01.camoes.local\PROCULTURA\Comunicação e Visibilidade\Logos_Financiadores_Parceiros\EUNIC\EUNIC Global logo for e-mail signature 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7659" y="122447"/>
          <a:ext cx="1076325" cy="3227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618066</xdr:colOff>
      <xdr:row>0</xdr:row>
      <xdr:rowOff>74103</xdr:rowOff>
    </xdr:from>
    <xdr:to>
      <xdr:col>12</xdr:col>
      <xdr:colOff>336932</xdr:colOff>
      <xdr:row>2</xdr:row>
      <xdr:rowOff>112583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199" y="74103"/>
          <a:ext cx="828000" cy="419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16942</xdr:colOff>
      <xdr:row>0</xdr:row>
      <xdr:rowOff>118621</xdr:rowOff>
    </xdr:from>
    <xdr:to>
      <xdr:col>2</xdr:col>
      <xdr:colOff>690542</xdr:colOff>
      <xdr:row>2</xdr:row>
      <xdr:rowOff>68066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475" y="118621"/>
          <a:ext cx="1080000" cy="330445"/>
        </a:xfrm>
        <a:prstGeom prst="rect">
          <a:avLst/>
        </a:prstGeom>
      </xdr:spPr>
    </xdr:pic>
    <xdr:clientData/>
  </xdr:twoCellAnchor>
  <xdr:twoCellAnchor editAs="oneCell">
    <xdr:from>
      <xdr:col>2</xdr:col>
      <xdr:colOff>829740</xdr:colOff>
      <xdr:row>0</xdr:row>
      <xdr:rowOff>86084</xdr:rowOff>
    </xdr:from>
    <xdr:to>
      <xdr:col>4</xdr:col>
      <xdr:colOff>406873</xdr:colOff>
      <xdr:row>2</xdr:row>
      <xdr:rowOff>100602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3" y="86084"/>
          <a:ext cx="1008000" cy="3955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506306</xdr:colOff>
      <xdr:row>0</xdr:row>
      <xdr:rowOff>0</xdr:rowOff>
    </xdr:from>
    <xdr:to>
      <xdr:col>9</xdr:col>
      <xdr:colOff>442806</xdr:colOff>
      <xdr:row>2</xdr:row>
      <xdr:rowOff>177377</xdr:rowOff>
    </xdr:to>
    <xdr:pic>
      <xdr:nvPicPr>
        <xdr:cNvPr id="8" name="image3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19826" y="0"/>
          <a:ext cx="746125" cy="550757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625898</xdr:colOff>
      <xdr:row>0</xdr:row>
      <xdr:rowOff>113982</xdr:rowOff>
    </xdr:from>
    <xdr:to>
      <xdr:col>12</xdr:col>
      <xdr:colOff>768773</xdr:colOff>
      <xdr:row>2</xdr:row>
      <xdr:rowOff>63394</xdr:rowOff>
    </xdr:to>
    <xdr:pic>
      <xdr:nvPicPr>
        <xdr:cNvPr id="9" name="Imagem 8" descr="\\srvlibfps01.camoes.local\PROCULTURA\Comunicação e Visibilidade\Logos_Financiadores_Parceiros\EUNIC\EUNIC Global logo for e-mail signature 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218" y="113982"/>
          <a:ext cx="1076325" cy="3227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497838</xdr:colOff>
      <xdr:row>0</xdr:row>
      <xdr:rowOff>65638</xdr:rowOff>
    </xdr:from>
    <xdr:to>
      <xdr:col>11</xdr:col>
      <xdr:colOff>411438</xdr:colOff>
      <xdr:row>2</xdr:row>
      <xdr:rowOff>111738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758" y="65638"/>
          <a:ext cx="828000" cy="419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110156</xdr:rowOff>
    </xdr:from>
    <xdr:to>
      <xdr:col>1</xdr:col>
      <xdr:colOff>1080000</xdr:colOff>
      <xdr:row>2</xdr:row>
      <xdr:rowOff>67221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10156"/>
          <a:ext cx="1080000" cy="330445"/>
        </a:xfrm>
        <a:prstGeom prst="rect">
          <a:avLst/>
        </a:prstGeom>
      </xdr:spPr>
    </xdr:pic>
    <xdr:clientData/>
  </xdr:twoCellAnchor>
  <xdr:twoCellAnchor editAs="oneCell">
    <xdr:from>
      <xdr:col>1</xdr:col>
      <xdr:colOff>1219198</xdr:colOff>
      <xdr:row>0</xdr:row>
      <xdr:rowOff>77619</xdr:rowOff>
    </xdr:from>
    <xdr:to>
      <xdr:col>1</xdr:col>
      <xdr:colOff>2227198</xdr:colOff>
      <xdr:row>2</xdr:row>
      <xdr:rowOff>99757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18" y="77619"/>
          <a:ext cx="1008000" cy="3955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"/>
  <sheetViews>
    <sheetView view="pageBreakPreview" topLeftCell="A2" zoomScaleNormal="100" zoomScaleSheetLayoutView="100" workbookViewId="0">
      <selection activeCell="B5" sqref="B5:O5"/>
    </sheetView>
  </sheetViews>
  <sheetFormatPr defaultColWidth="9.140625" defaultRowHeight="12.75" x14ac:dyDescent="0.2"/>
  <cols>
    <col min="1" max="1" width="9.140625" style="1"/>
    <col min="2" max="2" width="5.85546875" style="1" customWidth="1"/>
    <col min="3" max="3" width="12.7109375" style="1" customWidth="1"/>
    <col min="4" max="4" width="8.140625" style="1" customWidth="1"/>
    <col min="5" max="5" width="9.5703125" style="1" customWidth="1"/>
    <col min="6" max="6" width="9.42578125" style="1" customWidth="1"/>
    <col min="7" max="7" width="10.42578125" style="1" customWidth="1"/>
    <col min="8" max="8" width="10.140625" style="1" customWidth="1"/>
    <col min="9" max="9" width="10.7109375" style="1" customWidth="1"/>
    <col min="10" max="10" width="11.42578125" style="1" customWidth="1"/>
    <col min="11" max="11" width="9.7109375" style="1" customWidth="1"/>
    <col min="12" max="12" width="6.5703125" style="1" customWidth="1"/>
    <col min="13" max="13" width="7.7109375" style="1" customWidth="1"/>
    <col min="14" max="14" width="6.42578125" style="1" customWidth="1"/>
    <col min="15" max="15" width="12.7109375" style="1" customWidth="1"/>
    <col min="16" max="16384" width="9.140625" style="1"/>
  </cols>
  <sheetData>
    <row r="1" spans="2:15" ht="15" x14ac:dyDescent="0.25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2:15" ht="15.75" x14ac:dyDescent="0.25">
      <c r="B2" s="9"/>
      <c r="C2" s="9"/>
      <c r="D2" s="9"/>
      <c r="E2" s="9"/>
      <c r="F2" s="9"/>
      <c r="G2" s="9"/>
      <c r="H2" s="10" t="s">
        <v>79</v>
      </c>
      <c r="I2" s="9"/>
      <c r="J2" s="9"/>
      <c r="K2" s="9"/>
      <c r="L2" s="9"/>
      <c r="M2" s="9"/>
      <c r="N2" s="9"/>
      <c r="O2" s="9"/>
    </row>
    <row r="3" spans="2:15" ht="15" x14ac:dyDescent="0.25">
      <c r="B3" s="13"/>
      <c r="C3" s="13"/>
      <c r="D3" s="13"/>
      <c r="E3" s="13"/>
      <c r="F3" s="13"/>
      <c r="G3" s="13"/>
      <c r="H3" s="11" t="s">
        <v>80</v>
      </c>
      <c r="I3" s="13"/>
      <c r="J3" s="13"/>
      <c r="K3" s="13"/>
      <c r="L3" s="13"/>
      <c r="M3" s="13"/>
      <c r="N3" s="13"/>
      <c r="O3" s="13"/>
    </row>
    <row r="4" spans="2:15" ht="15" x14ac:dyDescent="0.25">
      <c r="B4" s="13"/>
      <c r="C4" s="13"/>
      <c r="D4" s="13"/>
      <c r="E4" s="13"/>
      <c r="F4" s="13"/>
      <c r="G4" s="13"/>
      <c r="H4" s="11"/>
      <c r="I4" s="13"/>
      <c r="J4" s="13"/>
      <c r="K4" s="13"/>
      <c r="L4" s="13"/>
      <c r="M4" s="13"/>
      <c r="N4" s="13"/>
      <c r="O4" s="13"/>
    </row>
    <row r="5" spans="2:15" x14ac:dyDescent="0.2">
      <c r="B5" s="158" t="s">
        <v>78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15" ht="15" x14ac:dyDescent="0.25">
      <c r="B7" s="162" t="s">
        <v>81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2:15" ht="13.5" thickBo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2:15" ht="13.5" thickBot="1" x14ac:dyDescent="0.25">
      <c r="B9" s="14" t="s">
        <v>27</v>
      </c>
      <c r="C9" s="14"/>
      <c r="D9" s="14"/>
      <c r="E9" s="15"/>
      <c r="F9" s="14"/>
      <c r="G9" s="163" t="s">
        <v>28</v>
      </c>
      <c r="H9" s="164"/>
      <c r="I9" s="15" t="s">
        <v>31</v>
      </c>
      <c r="J9" s="14"/>
      <c r="K9" s="14" t="s">
        <v>8</v>
      </c>
      <c r="L9" s="14"/>
      <c r="M9" s="14"/>
      <c r="N9" s="14" t="s">
        <v>4</v>
      </c>
      <c r="O9" s="15"/>
    </row>
    <row r="10" spans="2:15" ht="13.5" thickBot="1" x14ac:dyDescent="0.25">
      <c r="B10" s="14" t="s">
        <v>9</v>
      </c>
      <c r="C10" s="14"/>
      <c r="D10" s="14"/>
      <c r="E10" s="15"/>
      <c r="F10" s="14"/>
      <c r="G10" s="14"/>
      <c r="H10" s="16" t="s">
        <v>29</v>
      </c>
      <c r="I10" s="15" t="s">
        <v>31</v>
      </c>
      <c r="J10" s="14"/>
      <c r="K10" s="14" t="s">
        <v>30</v>
      </c>
      <c r="L10" s="14"/>
      <c r="M10" s="14"/>
      <c r="N10" s="14" t="s">
        <v>5</v>
      </c>
      <c r="O10" s="15"/>
    </row>
    <row r="11" spans="2:15" x14ac:dyDescent="0.2">
      <c r="B11" s="14"/>
      <c r="C11" s="14"/>
      <c r="D11" s="17"/>
      <c r="E11" s="14"/>
      <c r="F11" s="14"/>
      <c r="G11" s="14"/>
      <c r="H11" s="14"/>
      <c r="I11" s="17"/>
      <c r="J11" s="14"/>
      <c r="K11" s="14"/>
      <c r="L11" s="14"/>
      <c r="M11" s="14"/>
      <c r="N11" s="14"/>
      <c r="O11" s="14"/>
    </row>
    <row r="12" spans="2:15" x14ac:dyDescent="0.2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2:15" s="2" customFormat="1" thickBot="1" x14ac:dyDescent="0.25">
      <c r="B14" s="18"/>
      <c r="C14" s="19"/>
      <c r="D14" s="20"/>
      <c r="E14" s="19"/>
      <c r="F14" s="19"/>
      <c r="G14" s="19"/>
      <c r="H14" s="19"/>
      <c r="I14" s="19"/>
      <c r="J14" s="19"/>
      <c r="K14" s="19"/>
      <c r="L14" s="19"/>
      <c r="M14" s="19"/>
      <c r="N14" s="21" t="s">
        <v>0</v>
      </c>
      <c r="O14" s="19"/>
    </row>
    <row r="15" spans="2:15" s="2" customFormat="1" ht="17.25" customHeight="1" thickTop="1" thickBot="1" x14ac:dyDescent="0.25">
      <c r="B15" s="156" t="s">
        <v>82</v>
      </c>
      <c r="C15" s="156" t="s">
        <v>11</v>
      </c>
      <c r="D15" s="161" t="s">
        <v>10</v>
      </c>
      <c r="E15" s="159"/>
      <c r="F15" s="159"/>
      <c r="G15" s="159"/>
      <c r="H15" s="159"/>
      <c r="I15" s="161" t="s">
        <v>1</v>
      </c>
      <c r="J15" s="159"/>
      <c r="K15" s="159"/>
      <c r="L15" s="159"/>
      <c r="M15" s="159"/>
      <c r="N15" s="159"/>
      <c r="O15" s="160"/>
    </row>
    <row r="16" spans="2:15" s="2" customFormat="1" ht="51.75" customHeight="1" thickBot="1" x14ac:dyDescent="0.25">
      <c r="B16" s="157"/>
      <c r="C16" s="157"/>
      <c r="D16" s="154" t="s">
        <v>24</v>
      </c>
      <c r="E16" s="154" t="s">
        <v>14</v>
      </c>
      <c r="F16" s="154" t="s">
        <v>12</v>
      </c>
      <c r="G16" s="154" t="s">
        <v>13</v>
      </c>
      <c r="H16" s="154" t="s">
        <v>17</v>
      </c>
      <c r="I16" s="154" t="s">
        <v>24</v>
      </c>
      <c r="J16" s="154" t="s">
        <v>14</v>
      </c>
      <c r="K16" s="154" t="s">
        <v>17</v>
      </c>
      <c r="L16" s="154" t="s">
        <v>15</v>
      </c>
      <c r="M16" s="22" t="s">
        <v>16</v>
      </c>
      <c r="N16" s="22" t="s">
        <v>26</v>
      </c>
      <c r="O16" s="23" t="s">
        <v>68</v>
      </c>
    </row>
    <row r="17" spans="2:15" s="2" customFormat="1" ht="13.5" thickTop="1" thickBot="1" x14ac:dyDescent="0.25"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24">
        <v>1</v>
      </c>
      <c r="N17" s="24">
        <v>2</v>
      </c>
      <c r="O17" s="24" t="s">
        <v>83</v>
      </c>
    </row>
    <row r="18" spans="2:15" s="2" customFormat="1" ht="12" x14ac:dyDescent="0.2">
      <c r="B18" s="25"/>
      <c r="C18" s="25"/>
      <c r="D18" s="26" t="s">
        <v>2</v>
      </c>
      <c r="E18" s="26" t="s">
        <v>2</v>
      </c>
      <c r="F18" s="26" t="s">
        <v>2</v>
      </c>
      <c r="G18" s="26" t="s">
        <v>2</v>
      </c>
      <c r="H18" s="26"/>
      <c r="I18" s="26" t="s">
        <v>2</v>
      </c>
      <c r="J18" s="26" t="s">
        <v>2</v>
      </c>
      <c r="K18" s="26" t="s">
        <v>2</v>
      </c>
      <c r="L18" s="26"/>
      <c r="M18" s="26" t="s">
        <v>2</v>
      </c>
      <c r="N18" s="26"/>
      <c r="O18" s="27"/>
    </row>
    <row r="19" spans="2:15" s="2" customFormat="1" ht="12" x14ac:dyDescent="0.2">
      <c r="B19" s="25"/>
      <c r="C19" s="25"/>
      <c r="D19" s="26" t="s">
        <v>2</v>
      </c>
      <c r="E19" s="26" t="s">
        <v>2</v>
      </c>
      <c r="F19" s="26" t="s">
        <v>2</v>
      </c>
      <c r="G19" s="26" t="s">
        <v>2</v>
      </c>
      <c r="H19" s="26"/>
      <c r="I19" s="26" t="s">
        <v>2</v>
      </c>
      <c r="J19" s="26" t="s">
        <v>2</v>
      </c>
      <c r="K19" s="26" t="s">
        <v>2</v>
      </c>
      <c r="L19" s="26"/>
      <c r="M19" s="26" t="s">
        <v>2</v>
      </c>
      <c r="N19" s="26"/>
      <c r="O19" s="27"/>
    </row>
    <row r="20" spans="2:15" s="2" customFormat="1" ht="12" x14ac:dyDescent="0.2">
      <c r="B20" s="25"/>
      <c r="C20" s="25"/>
      <c r="D20" s="26" t="s">
        <v>2</v>
      </c>
      <c r="E20" s="26" t="s">
        <v>2</v>
      </c>
      <c r="F20" s="26" t="s">
        <v>2</v>
      </c>
      <c r="G20" s="26" t="s">
        <v>2</v>
      </c>
      <c r="H20" s="26"/>
      <c r="I20" s="26" t="s">
        <v>2</v>
      </c>
      <c r="J20" s="26" t="s">
        <v>2</v>
      </c>
      <c r="K20" s="26" t="s">
        <v>2</v>
      </c>
      <c r="L20" s="26"/>
      <c r="M20" s="26" t="s">
        <v>2</v>
      </c>
      <c r="N20" s="26"/>
      <c r="O20" s="27"/>
    </row>
    <row r="21" spans="2:15" s="2" customFormat="1" ht="12" x14ac:dyDescent="0.2">
      <c r="B21" s="25"/>
      <c r="C21" s="25"/>
      <c r="D21" s="26" t="s">
        <v>2</v>
      </c>
      <c r="E21" s="26" t="s">
        <v>2</v>
      </c>
      <c r="F21" s="26" t="s">
        <v>2</v>
      </c>
      <c r="G21" s="26" t="s">
        <v>2</v>
      </c>
      <c r="H21" s="26"/>
      <c r="I21" s="26" t="s">
        <v>2</v>
      </c>
      <c r="J21" s="26" t="s">
        <v>2</v>
      </c>
      <c r="K21" s="26" t="s">
        <v>2</v>
      </c>
      <c r="L21" s="26"/>
      <c r="M21" s="26" t="s">
        <v>2</v>
      </c>
      <c r="N21" s="26"/>
      <c r="O21" s="27"/>
    </row>
    <row r="22" spans="2:15" s="2" customFormat="1" ht="12" x14ac:dyDescent="0.2">
      <c r="B22" s="25"/>
      <c r="C22" s="25"/>
      <c r="D22" s="26" t="s">
        <v>2</v>
      </c>
      <c r="E22" s="26" t="s">
        <v>2</v>
      </c>
      <c r="F22" s="26" t="s">
        <v>2</v>
      </c>
      <c r="G22" s="26" t="s">
        <v>2</v>
      </c>
      <c r="H22" s="26"/>
      <c r="I22" s="26" t="s">
        <v>2</v>
      </c>
      <c r="J22" s="26" t="s">
        <v>2</v>
      </c>
      <c r="K22" s="26" t="s">
        <v>2</v>
      </c>
      <c r="L22" s="26"/>
      <c r="M22" s="26" t="s">
        <v>2</v>
      </c>
      <c r="N22" s="26"/>
      <c r="O22" s="27"/>
    </row>
    <row r="23" spans="2:15" s="2" customFormat="1" ht="12" x14ac:dyDescent="0.2">
      <c r="B23" s="25"/>
      <c r="C23" s="25"/>
      <c r="D23" s="26" t="s">
        <v>2</v>
      </c>
      <c r="E23" s="26" t="s">
        <v>2</v>
      </c>
      <c r="F23" s="26" t="s">
        <v>2</v>
      </c>
      <c r="G23" s="26" t="s">
        <v>2</v>
      </c>
      <c r="H23" s="26"/>
      <c r="I23" s="26" t="s">
        <v>2</v>
      </c>
      <c r="J23" s="26" t="s">
        <v>2</v>
      </c>
      <c r="K23" s="26" t="s">
        <v>2</v>
      </c>
      <c r="L23" s="26"/>
      <c r="M23" s="26" t="s">
        <v>2</v>
      </c>
      <c r="N23" s="26"/>
      <c r="O23" s="27"/>
    </row>
    <row r="24" spans="2:15" s="2" customFormat="1" ht="12" x14ac:dyDescent="0.2">
      <c r="B24" s="25"/>
      <c r="C24" s="25"/>
      <c r="D24" s="26" t="s">
        <v>2</v>
      </c>
      <c r="E24" s="26" t="s">
        <v>2</v>
      </c>
      <c r="F24" s="26" t="s">
        <v>2</v>
      </c>
      <c r="G24" s="26" t="s">
        <v>2</v>
      </c>
      <c r="H24" s="26"/>
      <c r="I24" s="26" t="s">
        <v>2</v>
      </c>
      <c r="J24" s="26" t="s">
        <v>2</v>
      </c>
      <c r="K24" s="26" t="s">
        <v>2</v>
      </c>
      <c r="L24" s="26"/>
      <c r="M24" s="26" t="s">
        <v>2</v>
      </c>
      <c r="N24" s="26"/>
      <c r="O24" s="27"/>
    </row>
    <row r="25" spans="2:15" s="2" customFormat="1" ht="12" x14ac:dyDescent="0.2">
      <c r="B25" s="25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</row>
    <row r="26" spans="2:15" s="2" customFormat="1" ht="12" x14ac:dyDescent="0.2">
      <c r="B26" s="25"/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</row>
    <row r="27" spans="2:15" s="2" customFormat="1" ht="12" x14ac:dyDescent="0.2">
      <c r="B27" s="25"/>
      <c r="C27" s="25"/>
      <c r="D27" s="26" t="s">
        <v>2</v>
      </c>
      <c r="E27" s="26" t="s">
        <v>2</v>
      </c>
      <c r="F27" s="26" t="s">
        <v>2</v>
      </c>
      <c r="G27" s="26" t="s">
        <v>2</v>
      </c>
      <c r="H27" s="26"/>
      <c r="I27" s="26" t="s">
        <v>2</v>
      </c>
      <c r="J27" s="26" t="s">
        <v>2</v>
      </c>
      <c r="K27" s="26" t="s">
        <v>2</v>
      </c>
      <c r="L27" s="26"/>
      <c r="M27" s="26" t="s">
        <v>2</v>
      </c>
      <c r="N27" s="26"/>
      <c r="O27" s="27"/>
    </row>
    <row r="28" spans="2:15" s="2" customFormat="1" ht="12" x14ac:dyDescent="0.2">
      <c r="B28" s="25"/>
      <c r="C28" s="25"/>
      <c r="D28" s="26" t="s">
        <v>2</v>
      </c>
      <c r="E28" s="26" t="s">
        <v>2</v>
      </c>
      <c r="F28" s="26" t="s">
        <v>2</v>
      </c>
      <c r="G28" s="26" t="s">
        <v>2</v>
      </c>
      <c r="H28" s="26"/>
      <c r="I28" s="26" t="s">
        <v>2</v>
      </c>
      <c r="J28" s="26" t="s">
        <v>2</v>
      </c>
      <c r="K28" s="26" t="s">
        <v>2</v>
      </c>
      <c r="L28" s="26"/>
      <c r="M28" s="26" t="s">
        <v>2</v>
      </c>
      <c r="N28" s="26"/>
      <c r="O28" s="27"/>
    </row>
    <row r="29" spans="2:15" s="2" customFormat="1" thickBot="1" x14ac:dyDescent="0.25">
      <c r="B29" s="25"/>
      <c r="C29" s="25"/>
      <c r="D29" s="26" t="s">
        <v>2</v>
      </c>
      <c r="E29" s="26" t="s">
        <v>2</v>
      </c>
      <c r="F29" s="26" t="s">
        <v>2</v>
      </c>
      <c r="G29" s="26" t="s">
        <v>2</v>
      </c>
      <c r="H29" s="28"/>
      <c r="I29" s="26" t="s">
        <v>2</v>
      </c>
      <c r="J29" s="26" t="s">
        <v>2</v>
      </c>
      <c r="K29" s="28" t="s">
        <v>2</v>
      </c>
      <c r="L29" s="28"/>
      <c r="M29" s="28" t="s">
        <v>2</v>
      </c>
      <c r="N29" s="28"/>
      <c r="O29" s="29"/>
    </row>
    <row r="30" spans="2:15" s="2" customFormat="1" thickBot="1" x14ac:dyDescent="0.25">
      <c r="B30" s="19"/>
      <c r="C30" s="19"/>
      <c r="D30" s="30" t="s">
        <v>6</v>
      </c>
      <c r="E30" s="31"/>
      <c r="F30" s="31"/>
      <c r="G30" s="31"/>
      <c r="H30" s="25"/>
      <c r="I30" s="32"/>
      <c r="J30" s="33"/>
      <c r="K30" s="34"/>
      <c r="L30" s="25"/>
      <c r="M30" s="35"/>
      <c r="N30" s="35"/>
      <c r="O30" s="36"/>
    </row>
    <row r="31" spans="2:15" s="2" customFormat="1" ht="12" x14ac:dyDescent="0.2">
      <c r="B31" s="19"/>
      <c r="C31" s="19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2:15" s="2" customFormat="1" ht="12" x14ac:dyDescent="0.2">
      <c r="B32" s="38" t="s">
        <v>84</v>
      </c>
      <c r="C32" s="19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2:15" s="2" customFormat="1" ht="16.5" customHeight="1" x14ac:dyDescent="0.2">
      <c r="B33" s="167" t="s">
        <v>85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</row>
    <row r="34" spans="2:15" x14ac:dyDescent="0.2">
      <c r="B34" s="14"/>
      <c r="C34" s="14"/>
      <c r="D34" s="14"/>
      <c r="E34" s="14"/>
      <c r="F34" s="14"/>
      <c r="G34" s="14"/>
      <c r="H34" s="17"/>
      <c r="I34" s="14"/>
      <c r="J34" s="14"/>
      <c r="K34" s="17"/>
      <c r="L34" s="17"/>
      <c r="M34" s="17"/>
      <c r="N34" s="14"/>
      <c r="O34" s="14"/>
    </row>
    <row r="35" spans="2:15" ht="38.25" customHeight="1" x14ac:dyDescent="0.2">
      <c r="B35" s="14"/>
      <c r="C35" s="41" t="s">
        <v>25</v>
      </c>
      <c r="D35" s="39"/>
      <c r="E35" s="40"/>
      <c r="F35" s="40"/>
      <c r="G35" s="165" t="s">
        <v>7</v>
      </c>
      <c r="H35" s="165"/>
      <c r="I35" s="40"/>
      <c r="J35" s="165"/>
      <c r="K35" s="165"/>
      <c r="L35" s="42"/>
      <c r="M35" s="14"/>
      <c r="N35" s="14"/>
      <c r="O35" s="14"/>
    </row>
    <row r="36" spans="2:15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x14ac:dyDescent="0.2">
      <c r="B38" s="14"/>
      <c r="C38" s="44" t="s">
        <v>3</v>
      </c>
      <c r="D38" s="43"/>
      <c r="E38" s="14"/>
      <c r="F38" s="14"/>
      <c r="G38" s="166" t="s">
        <v>3</v>
      </c>
      <c r="H38" s="166"/>
      <c r="I38" s="14"/>
      <c r="J38" s="166"/>
      <c r="K38" s="166"/>
      <c r="L38" s="43"/>
      <c r="M38" s="14"/>
      <c r="N38" s="14"/>
      <c r="O38" s="14"/>
    </row>
    <row r="39" spans="2:15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</sheetData>
  <mergeCells count="23">
    <mergeCell ref="G9:H9"/>
    <mergeCell ref="H16:H17"/>
    <mergeCell ref="J35:K35"/>
    <mergeCell ref="J38:K38"/>
    <mergeCell ref="B33:O33"/>
    <mergeCell ref="G35:H35"/>
    <mergeCell ref="G38:H38"/>
    <mergeCell ref="B1:O1"/>
    <mergeCell ref="I16:I17"/>
    <mergeCell ref="J16:J17"/>
    <mergeCell ref="K16:K17"/>
    <mergeCell ref="L16:L17"/>
    <mergeCell ref="B15:B17"/>
    <mergeCell ref="B5:O5"/>
    <mergeCell ref="C15:C17"/>
    <mergeCell ref="D16:D17"/>
    <mergeCell ref="E16:E17"/>
    <mergeCell ref="F16:F17"/>
    <mergeCell ref="N15:O15"/>
    <mergeCell ref="D15:H15"/>
    <mergeCell ref="I15:M15"/>
    <mergeCell ref="G16:G17"/>
    <mergeCell ref="B7:O7"/>
  </mergeCells>
  <phoneticPr fontId="0" type="noConversion"/>
  <printOptions horizontalCentered="1" verticalCentered="1"/>
  <pageMargins left="0.19685039370078741" right="0.74803149606299213" top="0.98425196850393704" bottom="0.98425196850393704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6"/>
  <sheetViews>
    <sheetView tabSelected="1" zoomScaleNormal="100" zoomScaleSheetLayoutView="100" workbookViewId="0">
      <selection activeCell="K18" sqref="K18"/>
    </sheetView>
  </sheetViews>
  <sheetFormatPr defaultColWidth="9.140625" defaultRowHeight="12.75" x14ac:dyDescent="0.2"/>
  <cols>
    <col min="1" max="1" width="4" style="3" customWidth="1"/>
    <col min="2" max="2" width="69.42578125" style="3" customWidth="1"/>
    <col min="3" max="3" width="5.5703125" style="3" customWidth="1"/>
    <col min="4" max="4" width="10.85546875" style="3" customWidth="1"/>
    <col min="5" max="5" width="13.28515625" style="3" customWidth="1"/>
    <col min="6" max="6" width="11" style="3" customWidth="1"/>
    <col min="7" max="7" width="9.140625" style="3"/>
    <col min="8" max="8" width="9" style="3" customWidth="1"/>
    <col min="9" max="9" width="11.7109375" style="3" customWidth="1"/>
    <col min="10" max="10" width="12.140625" style="3" customWidth="1"/>
    <col min="11" max="12" width="13.28515625" style="3" customWidth="1"/>
    <col min="13" max="13" width="11.5703125" style="3" customWidth="1"/>
    <col min="14" max="16384" width="9.140625" style="3"/>
  </cols>
  <sheetData>
    <row r="2" spans="2:14" ht="15.75" x14ac:dyDescent="0.25">
      <c r="B2" s="48"/>
      <c r="C2" s="48"/>
      <c r="D2" s="48"/>
      <c r="E2" s="46" t="str">
        <f>'1) Relação das Despesas'!H2</f>
        <v xml:space="preserve">PROCULTURA PALOP-TL </v>
      </c>
      <c r="F2" s="8"/>
      <c r="G2" s="48"/>
      <c r="H2" s="48"/>
      <c r="I2" s="48"/>
      <c r="J2" s="48"/>
      <c r="K2" s="48"/>
      <c r="L2" s="48"/>
      <c r="M2" s="48"/>
    </row>
    <row r="3" spans="2:14" s="8" customFormat="1" ht="15.75" x14ac:dyDescent="0.25">
      <c r="B3" s="162" t="str">
        <f>'1) Relação das Despesas'!H3</f>
        <v>A.1.6. PROGRAMA DIVERSIDADE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2:14" s="8" customFormat="1" ht="15.75" x14ac:dyDescent="0.2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2:14" s="8" customFormat="1" ht="15.75" x14ac:dyDescent="0.25">
      <c r="B5" s="168" t="s">
        <v>77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2:14" s="8" customFormat="1" ht="15.75" x14ac:dyDescent="0.25">
      <c r="B6" s="47"/>
      <c r="C6" s="47"/>
      <c r="D6" s="47"/>
      <c r="E6" s="47"/>
      <c r="F6" s="47"/>
      <c r="G6" s="47"/>
      <c r="H6" s="47"/>
      <c r="I6" s="47"/>
      <c r="J6" s="150"/>
      <c r="K6" s="47"/>
      <c r="L6" s="47"/>
      <c r="M6" s="47"/>
    </row>
    <row r="7" spans="2:14" s="8" customFormat="1" ht="15.75" x14ac:dyDescent="0.25">
      <c r="B7" s="168" t="str">
        <f>'1) Relação das Despesas'!B7</f>
        <v>Projeto ou ação " … "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</row>
    <row r="8" spans="2:14" s="8" customFormat="1" ht="16.5" thickBot="1" x14ac:dyDescent="0.3">
      <c r="B8" s="47"/>
      <c r="C8" s="47"/>
      <c r="D8" s="47"/>
      <c r="E8" s="47"/>
      <c r="F8" s="47"/>
      <c r="G8" s="47"/>
      <c r="H8" s="47"/>
      <c r="I8" s="47"/>
      <c r="J8" s="150"/>
      <c r="K8" s="47"/>
      <c r="L8" s="47"/>
      <c r="M8" s="47"/>
    </row>
    <row r="9" spans="2:14" s="1" customFormat="1" ht="16.5" thickBot="1" x14ac:dyDescent="0.3">
      <c r="B9" s="14" t="s">
        <v>27</v>
      </c>
      <c r="C9" s="15">
        <f>'1) Relação das Despesas'!E9</f>
        <v>0</v>
      </c>
      <c r="D9" s="14"/>
      <c r="E9" s="14"/>
      <c r="F9" s="14"/>
      <c r="G9" s="163" t="s">
        <v>28</v>
      </c>
      <c r="H9" s="164"/>
      <c r="I9" s="15" t="str">
        <f>'1) Relação das Despesas'!I9</f>
        <v xml:space="preserve"> (data)</v>
      </c>
      <c r="J9" s="17"/>
      <c r="K9" s="17"/>
      <c r="L9" s="17"/>
      <c r="M9" s="14"/>
      <c r="N9" s="8"/>
    </row>
    <row r="10" spans="2:14" s="1" customFormat="1" ht="16.5" thickBot="1" x14ac:dyDescent="0.3">
      <c r="B10" s="14" t="s">
        <v>9</v>
      </c>
      <c r="C10" s="15">
        <f>'1) Relação das Despesas'!E10</f>
        <v>0</v>
      </c>
      <c r="D10" s="14"/>
      <c r="E10" s="14"/>
      <c r="F10" s="14"/>
      <c r="G10" s="14"/>
      <c r="H10" s="16" t="s">
        <v>29</v>
      </c>
      <c r="I10" s="15" t="str">
        <f>'1) Relação das Despesas'!I10</f>
        <v xml:space="preserve"> (data)</v>
      </c>
      <c r="J10" s="17"/>
      <c r="K10" s="17"/>
      <c r="L10" s="17"/>
      <c r="M10" s="14"/>
      <c r="N10" s="8"/>
    </row>
    <row r="11" spans="2:14" s="8" customFormat="1" ht="15.75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2:14" ht="6" customHeight="1" thickBot="1" x14ac:dyDescent="0.25">
      <c r="B12" s="49"/>
      <c r="C12" s="49"/>
      <c r="D12" s="49"/>
      <c r="E12" s="49"/>
      <c r="F12" s="49"/>
      <c r="G12" s="49"/>
      <c r="H12" s="50"/>
      <c r="I12" s="50"/>
      <c r="J12" s="50"/>
      <c r="K12" s="50"/>
      <c r="L12" s="50"/>
      <c r="M12" s="51"/>
    </row>
    <row r="13" spans="2:14" ht="12.75" customHeight="1" thickBot="1" x14ac:dyDescent="0.25">
      <c r="B13" s="169"/>
      <c r="C13" s="170" t="s">
        <v>23</v>
      </c>
      <c r="D13" s="171"/>
      <c r="E13" s="171"/>
      <c r="F13" s="171"/>
      <c r="G13" s="172"/>
      <c r="H13" s="177" t="s">
        <v>70</v>
      </c>
      <c r="I13" s="178"/>
      <c r="J13" s="178"/>
      <c r="K13" s="178"/>
      <c r="L13" s="178"/>
      <c r="M13" s="179"/>
    </row>
    <row r="14" spans="2:14" ht="13.5" customHeight="1" thickBot="1" x14ac:dyDescent="0.25">
      <c r="B14" s="169"/>
      <c r="C14" s="173" t="s">
        <v>18</v>
      </c>
      <c r="D14" s="169" t="s">
        <v>19</v>
      </c>
      <c r="E14" s="169"/>
      <c r="F14" s="127" t="s">
        <v>20</v>
      </c>
      <c r="G14" s="175" t="s">
        <v>67</v>
      </c>
      <c r="H14" s="169" t="s">
        <v>19</v>
      </c>
      <c r="I14" s="169"/>
      <c r="J14" s="151" t="s">
        <v>20</v>
      </c>
      <c r="K14" s="128" t="s">
        <v>73</v>
      </c>
      <c r="L14" s="129" t="s">
        <v>73</v>
      </c>
      <c r="M14" s="130"/>
    </row>
    <row r="15" spans="2:14" ht="23.25" customHeight="1" thickBot="1" x14ac:dyDescent="0.25">
      <c r="B15" s="169"/>
      <c r="C15" s="174"/>
      <c r="D15" s="131" t="s">
        <v>65</v>
      </c>
      <c r="E15" s="132" t="s">
        <v>66</v>
      </c>
      <c r="F15" s="133" t="s">
        <v>22</v>
      </c>
      <c r="G15" s="176"/>
      <c r="H15" s="132" t="s">
        <v>21</v>
      </c>
      <c r="I15" s="132" t="s">
        <v>66</v>
      </c>
      <c r="J15" s="152" t="s">
        <v>22</v>
      </c>
      <c r="K15" s="134" t="s">
        <v>69</v>
      </c>
      <c r="L15" s="133" t="s">
        <v>72</v>
      </c>
      <c r="M15" s="135" t="s">
        <v>6</v>
      </c>
    </row>
    <row r="16" spans="2:14" ht="15.75" x14ac:dyDescent="0.2">
      <c r="B16" s="52"/>
      <c r="C16" s="53"/>
      <c r="D16" s="54"/>
      <c r="E16" s="54"/>
      <c r="F16" s="54"/>
      <c r="G16" s="55"/>
      <c r="H16" s="56"/>
      <c r="I16" s="181"/>
      <c r="J16" s="57"/>
      <c r="K16" s="180"/>
      <c r="L16" s="58"/>
      <c r="M16" s="59"/>
    </row>
    <row r="17" spans="2:13" ht="15.75" x14ac:dyDescent="0.25">
      <c r="B17" s="60" t="s">
        <v>32</v>
      </c>
      <c r="C17" s="61"/>
      <c r="D17" s="62"/>
      <c r="E17" s="62"/>
      <c r="F17" s="63"/>
      <c r="G17" s="64"/>
      <c r="H17" s="65"/>
      <c r="I17" s="66"/>
      <c r="J17" s="63"/>
      <c r="K17" s="66"/>
      <c r="L17" s="63"/>
      <c r="M17" s="67"/>
    </row>
    <row r="18" spans="2:13" ht="31.5" x14ac:dyDescent="0.25">
      <c r="B18" s="68" t="s">
        <v>33</v>
      </c>
      <c r="C18" s="61"/>
      <c r="D18" s="62"/>
      <c r="E18" s="62"/>
      <c r="F18" s="63"/>
      <c r="G18" s="69">
        <f>+D18*E18*F18</f>
        <v>0</v>
      </c>
      <c r="H18" s="65"/>
      <c r="I18" s="66"/>
      <c r="J18" s="63"/>
      <c r="K18" s="66"/>
      <c r="L18" s="63"/>
      <c r="M18" s="70">
        <f>+I18*K18*L18</f>
        <v>0</v>
      </c>
    </row>
    <row r="19" spans="2:13" ht="15.75" x14ac:dyDescent="0.25">
      <c r="B19" s="68" t="s">
        <v>34</v>
      </c>
      <c r="C19" s="71"/>
      <c r="D19" s="72"/>
      <c r="E19" s="72"/>
      <c r="F19" s="73"/>
      <c r="G19" s="69">
        <f t="shared" ref="G19:G21" si="0">+D19*E19*F19</f>
        <v>0</v>
      </c>
      <c r="H19" s="74"/>
      <c r="I19" s="75"/>
      <c r="J19" s="73"/>
      <c r="K19" s="75"/>
      <c r="L19" s="73"/>
      <c r="M19" s="70">
        <f t="shared" ref="M19:M21" si="1">+I19*K19*L19</f>
        <v>0</v>
      </c>
    </row>
    <row r="20" spans="2:13" ht="15.75" x14ac:dyDescent="0.25">
      <c r="B20" s="68" t="s">
        <v>35</v>
      </c>
      <c r="C20" s="71"/>
      <c r="D20" s="72"/>
      <c r="E20" s="72"/>
      <c r="F20" s="73"/>
      <c r="G20" s="69">
        <f t="shared" si="0"/>
        <v>0</v>
      </c>
      <c r="H20" s="74"/>
      <c r="I20" s="75"/>
      <c r="J20" s="73"/>
      <c r="K20" s="75"/>
      <c r="L20" s="73"/>
      <c r="M20" s="70">
        <f t="shared" si="1"/>
        <v>0</v>
      </c>
    </row>
    <row r="21" spans="2:13" ht="15.75" x14ac:dyDescent="0.25">
      <c r="B21" s="68" t="s">
        <v>36</v>
      </c>
      <c r="C21" s="71"/>
      <c r="D21" s="72"/>
      <c r="E21" s="72"/>
      <c r="F21" s="73"/>
      <c r="G21" s="69">
        <f t="shared" si="0"/>
        <v>0</v>
      </c>
      <c r="H21" s="74"/>
      <c r="I21" s="75"/>
      <c r="J21" s="73"/>
      <c r="K21" s="75"/>
      <c r="L21" s="73"/>
      <c r="M21" s="70">
        <f t="shared" si="1"/>
        <v>0</v>
      </c>
    </row>
    <row r="22" spans="2:13" ht="18.75" x14ac:dyDescent="0.3">
      <c r="B22" s="76" t="s">
        <v>37</v>
      </c>
      <c r="C22" s="77"/>
      <c r="D22" s="78"/>
      <c r="E22" s="78"/>
      <c r="F22" s="79"/>
      <c r="G22" s="80">
        <f>SUM(G18:G21)</f>
        <v>0</v>
      </c>
      <c r="H22" s="81"/>
      <c r="I22" s="82"/>
      <c r="J22" s="79"/>
      <c r="K22" s="82">
        <f t="shared" ref="K22:L22" si="2">SUM(K18:K21)</f>
        <v>0</v>
      </c>
      <c r="L22" s="79">
        <f t="shared" si="2"/>
        <v>0</v>
      </c>
      <c r="M22" s="83">
        <f>SUM(M18:M21)</f>
        <v>0</v>
      </c>
    </row>
    <row r="23" spans="2:13" ht="15.75" x14ac:dyDescent="0.25">
      <c r="B23" s="52"/>
      <c r="C23" s="84"/>
      <c r="D23" s="85"/>
      <c r="E23" s="85"/>
      <c r="F23" s="85"/>
      <c r="G23" s="85"/>
      <c r="H23" s="86"/>
      <c r="I23" s="85"/>
      <c r="J23" s="87"/>
      <c r="K23" s="85"/>
      <c r="L23" s="87"/>
      <c r="M23" s="88"/>
    </row>
    <row r="24" spans="2:13" ht="15.75" x14ac:dyDescent="0.25">
      <c r="B24" s="89" t="s">
        <v>38</v>
      </c>
      <c r="C24" s="90"/>
      <c r="D24" s="91"/>
      <c r="E24" s="91"/>
      <c r="F24" s="92"/>
      <c r="G24" s="93"/>
      <c r="H24" s="94"/>
      <c r="I24" s="95"/>
      <c r="J24" s="92"/>
      <c r="K24" s="95"/>
      <c r="L24" s="92"/>
      <c r="M24" s="96"/>
    </row>
    <row r="25" spans="2:13" ht="15.75" x14ac:dyDescent="0.25">
      <c r="B25" s="97" t="s">
        <v>39</v>
      </c>
      <c r="C25" s="98"/>
      <c r="D25" s="99"/>
      <c r="E25" s="99"/>
      <c r="F25" s="100"/>
      <c r="G25" s="101">
        <f t="shared" ref="G25:G28" si="3">+D25*E25*F25</f>
        <v>0</v>
      </c>
      <c r="H25" s="102"/>
      <c r="I25" s="103"/>
      <c r="J25" s="100"/>
      <c r="K25" s="103"/>
      <c r="L25" s="100"/>
      <c r="M25" s="104">
        <f t="shared" ref="M25:M28" si="4">+I25*K25*L25</f>
        <v>0</v>
      </c>
    </row>
    <row r="26" spans="2:13" ht="15.75" x14ac:dyDescent="0.25">
      <c r="B26" s="97" t="s">
        <v>40</v>
      </c>
      <c r="C26" s="98"/>
      <c r="D26" s="99"/>
      <c r="E26" s="99"/>
      <c r="F26" s="100"/>
      <c r="G26" s="101">
        <f t="shared" si="3"/>
        <v>0</v>
      </c>
      <c r="H26" s="102"/>
      <c r="I26" s="103"/>
      <c r="J26" s="100"/>
      <c r="K26" s="103"/>
      <c r="L26" s="100"/>
      <c r="M26" s="104">
        <f t="shared" si="4"/>
        <v>0</v>
      </c>
    </row>
    <row r="27" spans="2:13" ht="15.75" x14ac:dyDescent="0.25">
      <c r="B27" s="97" t="s">
        <v>41</v>
      </c>
      <c r="C27" s="98"/>
      <c r="D27" s="99"/>
      <c r="E27" s="99"/>
      <c r="F27" s="100"/>
      <c r="G27" s="101">
        <f t="shared" si="3"/>
        <v>0</v>
      </c>
      <c r="H27" s="102"/>
      <c r="I27" s="103"/>
      <c r="J27" s="100"/>
      <c r="K27" s="103"/>
      <c r="L27" s="100"/>
      <c r="M27" s="104">
        <f t="shared" si="4"/>
        <v>0</v>
      </c>
    </row>
    <row r="28" spans="2:13" ht="15.75" x14ac:dyDescent="0.25">
      <c r="B28" s="97" t="s">
        <v>42</v>
      </c>
      <c r="C28" s="98"/>
      <c r="D28" s="99"/>
      <c r="E28" s="99"/>
      <c r="F28" s="100"/>
      <c r="G28" s="101">
        <f t="shared" si="3"/>
        <v>0</v>
      </c>
      <c r="H28" s="102"/>
      <c r="I28" s="103"/>
      <c r="J28" s="100"/>
      <c r="K28" s="103"/>
      <c r="L28" s="100"/>
      <c r="M28" s="104">
        <f t="shared" si="4"/>
        <v>0</v>
      </c>
    </row>
    <row r="29" spans="2:13" ht="18.75" x14ac:dyDescent="0.3">
      <c r="B29" s="76" t="s">
        <v>43</v>
      </c>
      <c r="C29" s="77"/>
      <c r="D29" s="78"/>
      <c r="E29" s="78"/>
      <c r="F29" s="79"/>
      <c r="G29" s="105">
        <f>SUM(G25:G28)</f>
        <v>0</v>
      </c>
      <c r="H29" s="81"/>
      <c r="I29" s="82"/>
      <c r="J29" s="79"/>
      <c r="K29" s="106">
        <f t="shared" ref="K29:L29" si="5">SUM(K25:K28)</f>
        <v>0</v>
      </c>
      <c r="L29" s="106">
        <f t="shared" si="5"/>
        <v>0</v>
      </c>
      <c r="M29" s="106">
        <f>SUM(M25:M28)</f>
        <v>0</v>
      </c>
    </row>
    <row r="30" spans="2:13" ht="18.75" x14ac:dyDescent="0.3">
      <c r="B30" s="107"/>
      <c r="C30" s="108"/>
      <c r="D30" s="109"/>
      <c r="E30" s="110"/>
      <c r="F30" s="109"/>
      <c r="G30" s="109"/>
      <c r="H30" s="111"/>
      <c r="I30" s="110"/>
      <c r="J30" s="112"/>
      <c r="K30" s="109"/>
      <c r="L30" s="112"/>
      <c r="M30" s="113"/>
    </row>
    <row r="31" spans="2:13" ht="15.75" x14ac:dyDescent="0.25">
      <c r="B31" s="60" t="s">
        <v>44</v>
      </c>
      <c r="C31" s="61"/>
      <c r="D31" s="62"/>
      <c r="E31" s="62"/>
      <c r="F31" s="63"/>
      <c r="G31" s="64"/>
      <c r="H31" s="65"/>
      <c r="I31" s="66"/>
      <c r="J31" s="63"/>
      <c r="K31" s="66"/>
      <c r="L31" s="63"/>
      <c r="M31" s="67"/>
    </row>
    <row r="32" spans="2:13" ht="15.75" x14ac:dyDescent="0.25">
      <c r="B32" s="68" t="s">
        <v>45</v>
      </c>
      <c r="C32" s="71"/>
      <c r="D32" s="72"/>
      <c r="E32" s="72"/>
      <c r="F32" s="73"/>
      <c r="G32" s="69">
        <f t="shared" ref="G32:G34" si="6">+D32*E32*F32</f>
        <v>0</v>
      </c>
      <c r="H32" s="74"/>
      <c r="I32" s="75"/>
      <c r="J32" s="73"/>
      <c r="K32" s="75"/>
      <c r="L32" s="73"/>
      <c r="M32" s="70">
        <f t="shared" ref="M32:M34" si="7">+I32*K32*L32</f>
        <v>0</v>
      </c>
    </row>
    <row r="33" spans="2:13" ht="15.75" x14ac:dyDescent="0.25">
      <c r="B33" s="68" t="s">
        <v>46</v>
      </c>
      <c r="C33" s="71"/>
      <c r="D33" s="72"/>
      <c r="E33" s="72"/>
      <c r="F33" s="73"/>
      <c r="G33" s="69">
        <f t="shared" si="6"/>
        <v>0</v>
      </c>
      <c r="H33" s="74"/>
      <c r="I33" s="75"/>
      <c r="J33" s="73"/>
      <c r="K33" s="75"/>
      <c r="L33" s="73"/>
      <c r="M33" s="70">
        <f t="shared" si="7"/>
        <v>0</v>
      </c>
    </row>
    <row r="34" spans="2:13" ht="15.75" x14ac:dyDescent="0.25">
      <c r="B34" s="68" t="s">
        <v>76</v>
      </c>
      <c r="C34" s="71"/>
      <c r="D34" s="72"/>
      <c r="E34" s="72"/>
      <c r="F34" s="73"/>
      <c r="G34" s="69">
        <f t="shared" si="6"/>
        <v>0</v>
      </c>
      <c r="H34" s="74"/>
      <c r="I34" s="75"/>
      <c r="J34" s="73"/>
      <c r="K34" s="75"/>
      <c r="L34" s="73"/>
      <c r="M34" s="70">
        <f t="shared" si="7"/>
        <v>0</v>
      </c>
    </row>
    <row r="35" spans="2:13" ht="18.75" x14ac:dyDescent="0.3">
      <c r="B35" s="76" t="s">
        <v>47</v>
      </c>
      <c r="C35" s="77"/>
      <c r="D35" s="78"/>
      <c r="E35" s="78"/>
      <c r="F35" s="79"/>
      <c r="G35" s="80">
        <f>SUM(G32:G34)</f>
        <v>0</v>
      </c>
      <c r="H35" s="81"/>
      <c r="I35" s="82"/>
      <c r="J35" s="79"/>
      <c r="K35" s="82">
        <f>SUM(K32:K34)</f>
        <v>0</v>
      </c>
      <c r="L35" s="79">
        <f>SUM(L32:L34)</f>
        <v>0</v>
      </c>
      <c r="M35" s="83">
        <f>SUM(M32:M34)</f>
        <v>0</v>
      </c>
    </row>
    <row r="36" spans="2:13" ht="15.75" x14ac:dyDescent="0.25">
      <c r="B36" s="114"/>
      <c r="C36" s="115"/>
      <c r="D36" s="116"/>
      <c r="E36" s="75"/>
      <c r="F36" s="116"/>
      <c r="G36" s="116"/>
      <c r="H36" s="117"/>
      <c r="I36" s="75"/>
      <c r="J36" s="118"/>
      <c r="K36" s="116"/>
      <c r="L36" s="118"/>
      <c r="M36" s="119"/>
    </row>
    <row r="37" spans="2:13" ht="15.75" x14ac:dyDescent="0.25">
      <c r="B37" s="60" t="s">
        <v>48</v>
      </c>
      <c r="C37" s="61"/>
      <c r="D37" s="62"/>
      <c r="E37" s="62"/>
      <c r="F37" s="63"/>
      <c r="G37" s="64"/>
      <c r="H37" s="65"/>
      <c r="I37" s="66"/>
      <c r="J37" s="63"/>
      <c r="K37" s="66"/>
      <c r="L37" s="63"/>
      <c r="M37" s="67"/>
    </row>
    <row r="38" spans="2:13" ht="15.75" x14ac:dyDescent="0.25">
      <c r="B38" s="68" t="s">
        <v>49</v>
      </c>
      <c r="C38" s="71"/>
      <c r="D38" s="72"/>
      <c r="E38" s="72"/>
      <c r="F38" s="73"/>
      <c r="G38" s="69">
        <f t="shared" ref="G38:G40" si="8">+D38*E38*F38</f>
        <v>0</v>
      </c>
      <c r="H38" s="74"/>
      <c r="I38" s="75"/>
      <c r="J38" s="73"/>
      <c r="K38" s="75"/>
      <c r="L38" s="73"/>
      <c r="M38" s="70">
        <f t="shared" ref="M38:M40" si="9">+I38*K38*L38</f>
        <v>0</v>
      </c>
    </row>
    <row r="39" spans="2:13" ht="31.5" x14ac:dyDescent="0.25">
      <c r="B39" s="68" t="s">
        <v>50</v>
      </c>
      <c r="C39" s="71"/>
      <c r="D39" s="72"/>
      <c r="E39" s="72"/>
      <c r="F39" s="73"/>
      <c r="G39" s="69">
        <f t="shared" si="8"/>
        <v>0</v>
      </c>
      <c r="H39" s="74"/>
      <c r="I39" s="75"/>
      <c r="J39" s="73"/>
      <c r="K39" s="75"/>
      <c r="L39" s="73"/>
      <c r="M39" s="70">
        <f t="shared" si="9"/>
        <v>0</v>
      </c>
    </row>
    <row r="40" spans="2:13" ht="15.75" x14ac:dyDescent="0.25">
      <c r="B40" s="68" t="s">
        <v>51</v>
      </c>
      <c r="C40" s="71"/>
      <c r="D40" s="72"/>
      <c r="E40" s="72"/>
      <c r="F40" s="73"/>
      <c r="G40" s="69">
        <f t="shared" si="8"/>
        <v>0</v>
      </c>
      <c r="H40" s="74"/>
      <c r="I40" s="75"/>
      <c r="J40" s="73"/>
      <c r="K40" s="75"/>
      <c r="L40" s="73"/>
      <c r="M40" s="70">
        <f t="shared" si="9"/>
        <v>0</v>
      </c>
    </row>
    <row r="41" spans="2:13" ht="18.75" x14ac:dyDescent="0.3">
      <c r="B41" s="76" t="s">
        <v>52</v>
      </c>
      <c r="C41" s="77"/>
      <c r="D41" s="78"/>
      <c r="E41" s="78"/>
      <c r="F41" s="79"/>
      <c r="G41" s="80">
        <f>SUM(G38:G40)</f>
        <v>0</v>
      </c>
      <c r="H41" s="81"/>
      <c r="I41" s="82"/>
      <c r="J41" s="79"/>
      <c r="K41" s="82">
        <f t="shared" ref="K41:L41" si="10">SUM(K38:K40)</f>
        <v>0</v>
      </c>
      <c r="L41" s="79">
        <f t="shared" si="10"/>
        <v>0</v>
      </c>
      <c r="M41" s="83">
        <f>SUM(M38:M40)</f>
        <v>0</v>
      </c>
    </row>
    <row r="42" spans="2:13" ht="18.75" x14ac:dyDescent="0.3">
      <c r="B42" s="107"/>
      <c r="C42" s="108"/>
      <c r="D42" s="109"/>
      <c r="E42" s="110"/>
      <c r="F42" s="109"/>
      <c r="G42" s="109"/>
      <c r="H42" s="111"/>
      <c r="I42" s="110"/>
      <c r="J42" s="112"/>
      <c r="K42" s="109"/>
      <c r="L42" s="112"/>
      <c r="M42" s="113"/>
    </row>
    <row r="43" spans="2:13" ht="15.75" x14ac:dyDescent="0.25">
      <c r="B43" s="60" t="s">
        <v>53</v>
      </c>
      <c r="C43" s="61"/>
      <c r="D43" s="62"/>
      <c r="E43" s="62"/>
      <c r="F43" s="63"/>
      <c r="G43" s="64"/>
      <c r="H43" s="65"/>
      <c r="I43" s="66"/>
      <c r="J43" s="63"/>
      <c r="K43" s="66"/>
      <c r="L43" s="63"/>
      <c r="M43" s="67"/>
    </row>
    <row r="44" spans="2:13" ht="15.75" x14ac:dyDescent="0.25">
      <c r="B44" s="97" t="s">
        <v>54</v>
      </c>
      <c r="C44" s="98"/>
      <c r="D44" s="99"/>
      <c r="E44" s="99"/>
      <c r="F44" s="100"/>
      <c r="G44" s="101">
        <f t="shared" ref="G44:G50" si="11">+D44*E44*F44</f>
        <v>0</v>
      </c>
      <c r="H44" s="102"/>
      <c r="I44" s="103"/>
      <c r="J44" s="100"/>
      <c r="K44" s="103"/>
      <c r="L44" s="100"/>
      <c r="M44" s="104">
        <f t="shared" ref="M44:M50" si="12">+I44*K44*L44</f>
        <v>0</v>
      </c>
    </row>
    <row r="45" spans="2:13" ht="15.75" x14ac:dyDescent="0.25">
      <c r="B45" s="97" t="s">
        <v>55</v>
      </c>
      <c r="C45" s="98"/>
      <c r="D45" s="99"/>
      <c r="E45" s="99"/>
      <c r="F45" s="100"/>
      <c r="G45" s="101">
        <f t="shared" si="11"/>
        <v>0</v>
      </c>
      <c r="H45" s="102"/>
      <c r="I45" s="103"/>
      <c r="J45" s="100"/>
      <c r="K45" s="103"/>
      <c r="L45" s="100"/>
      <c r="M45" s="104">
        <f t="shared" si="12"/>
        <v>0</v>
      </c>
    </row>
    <row r="46" spans="2:13" ht="15.75" x14ac:dyDescent="0.25">
      <c r="B46" s="68" t="s">
        <v>56</v>
      </c>
      <c r="C46" s="71"/>
      <c r="D46" s="72"/>
      <c r="E46" s="72"/>
      <c r="F46" s="73"/>
      <c r="G46" s="69">
        <f t="shared" si="11"/>
        <v>0</v>
      </c>
      <c r="H46" s="74"/>
      <c r="I46" s="75"/>
      <c r="J46" s="73"/>
      <c r="K46" s="75"/>
      <c r="L46" s="73"/>
      <c r="M46" s="70">
        <f t="shared" si="12"/>
        <v>0</v>
      </c>
    </row>
    <row r="47" spans="2:13" ht="15.75" x14ac:dyDescent="0.25">
      <c r="B47" s="97" t="s">
        <v>57</v>
      </c>
      <c r="C47" s="98"/>
      <c r="D47" s="99"/>
      <c r="E47" s="99"/>
      <c r="F47" s="100"/>
      <c r="G47" s="101">
        <f t="shared" si="11"/>
        <v>0</v>
      </c>
      <c r="H47" s="102"/>
      <c r="I47" s="103"/>
      <c r="J47" s="100"/>
      <c r="K47" s="103"/>
      <c r="L47" s="100"/>
      <c r="M47" s="104">
        <f t="shared" si="12"/>
        <v>0</v>
      </c>
    </row>
    <row r="48" spans="2:13" ht="15.75" x14ac:dyDescent="0.25">
      <c r="B48" s="97" t="s">
        <v>58</v>
      </c>
      <c r="C48" s="98"/>
      <c r="D48" s="99"/>
      <c r="E48" s="99"/>
      <c r="F48" s="100"/>
      <c r="G48" s="101">
        <f t="shared" si="11"/>
        <v>0</v>
      </c>
      <c r="H48" s="102"/>
      <c r="I48" s="103"/>
      <c r="J48" s="100"/>
      <c r="K48" s="103"/>
      <c r="L48" s="100"/>
      <c r="M48" s="104">
        <f t="shared" si="12"/>
        <v>0</v>
      </c>
    </row>
    <row r="49" spans="2:13" ht="15.75" x14ac:dyDescent="0.25">
      <c r="B49" s="97" t="s">
        <v>59</v>
      </c>
      <c r="C49" s="98"/>
      <c r="D49" s="99"/>
      <c r="E49" s="99"/>
      <c r="F49" s="100"/>
      <c r="G49" s="101">
        <f t="shared" si="11"/>
        <v>0</v>
      </c>
      <c r="H49" s="102"/>
      <c r="I49" s="103"/>
      <c r="J49" s="100"/>
      <c r="K49" s="103"/>
      <c r="L49" s="100"/>
      <c r="M49" s="104">
        <f t="shared" si="12"/>
        <v>0</v>
      </c>
    </row>
    <row r="50" spans="2:13" ht="15.75" x14ac:dyDescent="0.25">
      <c r="B50" s="68" t="s">
        <v>60</v>
      </c>
      <c r="C50" s="71"/>
      <c r="D50" s="72"/>
      <c r="E50" s="72"/>
      <c r="F50" s="73"/>
      <c r="G50" s="69">
        <f t="shared" si="11"/>
        <v>0</v>
      </c>
      <c r="H50" s="74"/>
      <c r="I50" s="75"/>
      <c r="J50" s="73"/>
      <c r="K50" s="75"/>
      <c r="L50" s="73"/>
      <c r="M50" s="70">
        <f t="shared" si="12"/>
        <v>0</v>
      </c>
    </row>
    <row r="51" spans="2:13" ht="18.75" x14ac:dyDescent="0.3">
      <c r="B51" s="76" t="s">
        <v>61</v>
      </c>
      <c r="C51" s="77"/>
      <c r="D51" s="78"/>
      <c r="E51" s="78"/>
      <c r="F51" s="79"/>
      <c r="G51" s="80">
        <f>SUM(G45:G50)</f>
        <v>0</v>
      </c>
      <c r="H51" s="81"/>
      <c r="I51" s="82"/>
      <c r="J51" s="79"/>
      <c r="K51" s="82">
        <f>SUM(K45:K50)</f>
        <v>0</v>
      </c>
      <c r="L51" s="79">
        <f>SUM(L45:L50)</f>
        <v>0</v>
      </c>
      <c r="M51" s="83">
        <f>SUM(M45:M50)</f>
        <v>0</v>
      </c>
    </row>
    <row r="52" spans="2:13" ht="15.75" x14ac:dyDescent="0.25">
      <c r="B52" s="120"/>
      <c r="C52" s="121"/>
      <c r="D52" s="122"/>
      <c r="E52" s="66"/>
      <c r="F52" s="122"/>
      <c r="G52" s="122"/>
      <c r="H52" s="123"/>
      <c r="I52" s="66"/>
      <c r="J52" s="124"/>
      <c r="K52" s="122"/>
      <c r="L52" s="124"/>
      <c r="M52" s="125"/>
    </row>
    <row r="53" spans="2:13" s="136" customFormat="1" ht="18.75" x14ac:dyDescent="0.3">
      <c r="B53" s="138" t="s">
        <v>62</v>
      </c>
      <c r="C53" s="139"/>
      <c r="D53" s="140"/>
      <c r="E53" s="140"/>
      <c r="F53" s="140"/>
      <c r="G53" s="140">
        <f>SUM(G51+G35+G29+G22+G41)</f>
        <v>0</v>
      </c>
      <c r="H53" s="141"/>
      <c r="I53" s="140"/>
      <c r="J53" s="142"/>
      <c r="K53" s="140">
        <f>SUM(K51+K35+K29+K22+K41)</f>
        <v>0</v>
      </c>
      <c r="L53" s="142">
        <f>SUM(L51+L35+L29+L22+L41)</f>
        <v>0</v>
      </c>
      <c r="M53" s="143">
        <f>SUM(M51+M35+M29+M22+M41)</f>
        <v>0</v>
      </c>
    </row>
    <row r="54" spans="2:13" ht="15.75" x14ac:dyDescent="0.25">
      <c r="B54" s="120"/>
      <c r="C54" s="121"/>
      <c r="D54" s="122"/>
      <c r="E54" s="122"/>
      <c r="F54" s="122"/>
      <c r="G54" s="122"/>
      <c r="H54" s="123"/>
      <c r="I54" s="122"/>
      <c r="J54" s="124"/>
      <c r="K54" s="122"/>
      <c r="L54" s="124"/>
      <c r="M54" s="125"/>
    </row>
    <row r="55" spans="2:13" ht="15.75" x14ac:dyDescent="0.25">
      <c r="B55" s="60" t="s">
        <v>63</v>
      </c>
      <c r="C55" s="61"/>
      <c r="D55" s="62"/>
      <c r="E55" s="62"/>
      <c r="F55" s="63"/>
      <c r="G55" s="64"/>
      <c r="H55" s="65"/>
      <c r="I55" s="66"/>
      <c r="J55" s="63"/>
      <c r="K55" s="66"/>
      <c r="L55" s="63"/>
      <c r="M55" s="67"/>
    </row>
    <row r="56" spans="2:13" ht="18.75" x14ac:dyDescent="0.3">
      <c r="B56" s="76" t="s">
        <v>64</v>
      </c>
      <c r="C56" s="77"/>
      <c r="D56" s="78"/>
      <c r="E56" s="78"/>
      <c r="F56" s="79"/>
      <c r="G56" s="80">
        <f>G55</f>
        <v>0</v>
      </c>
      <c r="H56" s="81"/>
      <c r="I56" s="82"/>
      <c r="J56" s="79"/>
      <c r="K56" s="82"/>
      <c r="L56" s="79"/>
      <c r="M56" s="83">
        <f>M55</f>
        <v>0</v>
      </c>
    </row>
    <row r="57" spans="2:13" ht="15.75" x14ac:dyDescent="0.25">
      <c r="B57" s="114"/>
      <c r="C57" s="115"/>
      <c r="D57" s="116"/>
      <c r="E57" s="126"/>
      <c r="F57" s="116"/>
      <c r="G57" s="116"/>
      <c r="H57" s="117"/>
      <c r="I57" s="126"/>
      <c r="J57" s="118"/>
      <c r="K57" s="116"/>
      <c r="L57" s="118"/>
      <c r="M57" s="119"/>
    </row>
    <row r="58" spans="2:13" s="137" customFormat="1" ht="19.5" thickBot="1" x14ac:dyDescent="0.35">
      <c r="B58" s="144" t="s">
        <v>75</v>
      </c>
      <c r="C58" s="145"/>
      <c r="D58" s="146"/>
      <c r="E58" s="146"/>
      <c r="F58" s="146"/>
      <c r="G58" s="146">
        <f>+G56+G53</f>
        <v>0</v>
      </c>
      <c r="H58" s="147"/>
      <c r="I58" s="146"/>
      <c r="J58" s="148"/>
      <c r="K58" s="146">
        <f>+K56+K53</f>
        <v>0</v>
      </c>
      <c r="L58" s="148">
        <f>+L56+L53</f>
        <v>0</v>
      </c>
      <c r="M58" s="149">
        <f>+M56+M53</f>
        <v>0</v>
      </c>
    </row>
    <row r="59" spans="2:13" ht="15.75" customHeight="1" x14ac:dyDescent="0.2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2">
      <c r="B60" s="17" t="s">
        <v>71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2">
      <c r="B61" s="17" t="s">
        <v>74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2">
      <c r="C62" s="5"/>
      <c r="D62" s="6"/>
      <c r="E62" s="6"/>
      <c r="F62" s="5"/>
      <c r="G62" s="5"/>
      <c r="I62" s="5"/>
      <c r="J62" s="5"/>
      <c r="K62" s="5"/>
      <c r="L62" s="5"/>
    </row>
    <row r="63" spans="2:13" x14ac:dyDescent="0.2">
      <c r="C63" s="5"/>
      <c r="D63" s="7"/>
      <c r="E63" s="7"/>
      <c r="F63" s="5"/>
      <c r="G63" s="5"/>
      <c r="I63" s="5"/>
      <c r="J63" s="5"/>
      <c r="K63" s="5"/>
      <c r="L63" s="5"/>
    </row>
    <row r="64" spans="2:13" x14ac:dyDescent="0.2">
      <c r="B64" s="4"/>
      <c r="C64" s="5"/>
      <c r="D64" s="7"/>
      <c r="E64" s="7"/>
      <c r="F64" s="5"/>
      <c r="G64" s="5"/>
      <c r="I64" s="5"/>
      <c r="J64" s="5"/>
      <c r="K64" s="5"/>
      <c r="L64" s="5"/>
    </row>
    <row r="65" spans="3:12" x14ac:dyDescent="0.2">
      <c r="C65" s="5"/>
      <c r="D65" s="6"/>
      <c r="E65" s="6"/>
      <c r="F65" s="5"/>
      <c r="G65" s="5"/>
      <c r="I65" s="5"/>
      <c r="J65" s="5"/>
      <c r="K65" s="5"/>
      <c r="L65" s="5"/>
    </row>
    <row r="66" spans="3:12" x14ac:dyDescent="0.2">
      <c r="C66" s="5"/>
      <c r="D66" s="6"/>
      <c r="E66" s="6"/>
      <c r="F66" s="5"/>
      <c r="G66" s="5"/>
      <c r="I66" s="5"/>
      <c r="J66" s="5"/>
      <c r="K66" s="5"/>
      <c r="L66" s="5"/>
    </row>
  </sheetData>
  <mergeCells count="11">
    <mergeCell ref="B3:M3"/>
    <mergeCell ref="B5:M5"/>
    <mergeCell ref="B13:B15"/>
    <mergeCell ref="C13:G13"/>
    <mergeCell ref="C14:C15"/>
    <mergeCell ref="D14:E14"/>
    <mergeCell ref="G14:G15"/>
    <mergeCell ref="G9:H9"/>
    <mergeCell ref="H13:M13"/>
    <mergeCell ref="H14:I14"/>
    <mergeCell ref="B7:M7"/>
  </mergeCells>
  <phoneticPr fontId="0" type="noConversion"/>
  <pageMargins left="0.23622047244094491" right="0.23622047244094491" top="1.2598425196850394" bottom="0.74803149606299213" header="0.31496062992125984" footer="0.31496062992125984"/>
  <pageSetup paperSize="9" scale="77" fitToHeight="0" orientation="landscape" r:id="rId1"/>
  <headerFooter alignWithMargins="0"/>
  <rowBreaks count="1" manualBreakCount="1">
    <brk id="30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s_x0020_de_x0020_procedimentos xmlns="016b1295-c9b8-43b9-aa41-01781f9595bc">IV Documentos Operacionais</Tipos_x0020_de_x0020_procedimento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B2EA4DBD11C1468E36EC1B8C13A842" ma:contentTypeVersion="1" ma:contentTypeDescription="Criar um novo documento." ma:contentTypeScope="" ma:versionID="c8606e83b49154e34556a7d1d6b75b9d">
  <xsd:schema xmlns:xsd="http://www.w3.org/2001/XMLSchema" xmlns:xs="http://www.w3.org/2001/XMLSchema" xmlns:p="http://schemas.microsoft.com/office/2006/metadata/properties" xmlns:ns2="016b1295-c9b8-43b9-aa41-01781f9595bc" targetNamespace="http://schemas.microsoft.com/office/2006/metadata/properties" ma:root="true" ma:fieldsID="14e036231585705312702bdffe4356dd" ns2:_="">
    <xsd:import namespace="016b1295-c9b8-43b9-aa41-01781f9595bc"/>
    <xsd:element name="properties">
      <xsd:complexType>
        <xsd:sequence>
          <xsd:element name="documentManagement">
            <xsd:complexType>
              <xsd:all>
                <xsd:element ref="ns2:Tipos_x0020_de_x0020_procedi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b1295-c9b8-43b9-aa41-01781f9595bc" elementFormDefault="qualified">
    <xsd:import namespace="http://schemas.microsoft.com/office/2006/documentManagement/types"/>
    <xsd:import namespace="http://schemas.microsoft.com/office/infopath/2007/PartnerControls"/>
    <xsd:element name="Tipos_x0020_de_x0020_procedimentos" ma:index="8" ma:displayName="Tipos de procedimentos" ma:default="IV Documentos Operacionais" ma:format="Dropdown" ma:internalName="Tipos_x0020_de_x0020_procedimentos">
      <xsd:simpleType>
        <xsd:restriction base="dms:Choice">
          <xsd:enumeration value="I Introdução"/>
          <xsd:enumeration value="II Gestão Estratégica"/>
          <xsd:enumeration value="III Organização"/>
          <xsd:enumeration value="IV Documentos Operaciona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79D6A-6AFA-4AB6-A056-EB5FD6A9615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6b1295-c9b8-43b9-aa41-01781f9595b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9738E5-D26F-4539-8A9D-26C3CD0377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4D35FB-685A-4630-93B0-E2FCEBACE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b1295-c9b8-43b9-aa41-01781f959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78</vt:i4>
      </vt:variant>
    </vt:vector>
  </HeadingPairs>
  <TitlesOfParts>
    <vt:vector size="80" baseType="lpstr">
      <vt:lpstr>1) Relação das Despesas</vt:lpstr>
      <vt:lpstr>2) Mapa Resumo das Despesas</vt:lpstr>
      <vt:lpstr>'2) Mapa Resumo das Despesas'!Área_de_Impressão</vt:lpstr>
      <vt:lpstr>'1) Relação das Despesas'!Texto100</vt:lpstr>
      <vt:lpstr>'1) Relação das Despesas'!Texto101</vt:lpstr>
      <vt:lpstr>'1) Relação das Despesas'!Texto102</vt:lpstr>
      <vt:lpstr>'1) Relação das Despesas'!Texto103</vt:lpstr>
      <vt:lpstr>'1) Relação das Despesas'!Texto104</vt:lpstr>
      <vt:lpstr>'1) Relação das Despesas'!Texto105</vt:lpstr>
      <vt:lpstr>'1) Relação das Despesas'!Texto106</vt:lpstr>
      <vt:lpstr>'1) Relação das Despesas'!Texto107</vt:lpstr>
      <vt:lpstr>'1) Relação das Despesas'!Texto108</vt:lpstr>
      <vt:lpstr>'1) Relação das Despesas'!Texto11</vt:lpstr>
      <vt:lpstr>'1) Relação das Despesas'!Texto12</vt:lpstr>
      <vt:lpstr>'1) Relação das Despesas'!Texto13</vt:lpstr>
      <vt:lpstr>'1) Relação das Despesas'!Texto15</vt:lpstr>
      <vt:lpstr>'1) Relação das Despesas'!Texto16</vt:lpstr>
      <vt:lpstr>'1) Relação das Despesas'!Texto17</vt:lpstr>
      <vt:lpstr>'1) Relação das Despesas'!Texto18</vt:lpstr>
      <vt:lpstr>'1) Relação das Despesas'!Texto19</vt:lpstr>
      <vt:lpstr>'1) Relação das Despesas'!Texto2</vt:lpstr>
      <vt:lpstr>'1) Relação das Despesas'!Texto21</vt:lpstr>
      <vt:lpstr>'1) Relação das Despesas'!Texto22</vt:lpstr>
      <vt:lpstr>'1) Relação das Despesas'!Texto24</vt:lpstr>
      <vt:lpstr>'1) Relação das Despesas'!Texto25</vt:lpstr>
      <vt:lpstr>'1) Relação das Despesas'!Texto26</vt:lpstr>
      <vt:lpstr>'1) Relação das Despesas'!Texto27</vt:lpstr>
      <vt:lpstr>'1) Relação das Despesas'!Texto28</vt:lpstr>
      <vt:lpstr>'1) Relação das Despesas'!Texto29</vt:lpstr>
      <vt:lpstr>'1) Relação das Despesas'!Texto3</vt:lpstr>
      <vt:lpstr>'1) Relação das Despesas'!Texto35</vt:lpstr>
      <vt:lpstr>'1) Relação das Despesas'!Texto36</vt:lpstr>
      <vt:lpstr>'1) Relação das Despesas'!Texto37</vt:lpstr>
      <vt:lpstr>'1) Relação das Despesas'!Texto39</vt:lpstr>
      <vt:lpstr>'1) Relação das Despesas'!Texto4</vt:lpstr>
      <vt:lpstr>'1) Relação das Despesas'!Texto41</vt:lpstr>
      <vt:lpstr>'1) Relação das Despesas'!Texto42</vt:lpstr>
      <vt:lpstr>'1) Relação das Despesas'!Texto43</vt:lpstr>
      <vt:lpstr>'1) Relação das Despesas'!Texto44</vt:lpstr>
      <vt:lpstr>'1) Relação das Despesas'!Texto5</vt:lpstr>
      <vt:lpstr>'1) Relação das Despesas'!Texto50</vt:lpstr>
      <vt:lpstr>'1) Relação das Despesas'!Texto51</vt:lpstr>
      <vt:lpstr>'1) Relação das Despesas'!Texto52</vt:lpstr>
      <vt:lpstr>'1) Relação das Despesas'!Texto53</vt:lpstr>
      <vt:lpstr>'1) Relação das Despesas'!Texto55</vt:lpstr>
      <vt:lpstr>'1) Relação das Despesas'!Texto56</vt:lpstr>
      <vt:lpstr>'1) Relação das Despesas'!Texto57</vt:lpstr>
      <vt:lpstr>'1) Relação das Despesas'!Texto58</vt:lpstr>
      <vt:lpstr>'1) Relação das Despesas'!Texto60</vt:lpstr>
      <vt:lpstr>'1) Relação das Despesas'!Texto61</vt:lpstr>
      <vt:lpstr>'1) Relação das Despesas'!Texto62</vt:lpstr>
      <vt:lpstr>'1) Relação das Despesas'!Texto63</vt:lpstr>
      <vt:lpstr>'1) Relação das Despesas'!Texto65</vt:lpstr>
      <vt:lpstr>'1) Relação das Despesas'!Texto66</vt:lpstr>
      <vt:lpstr>'1) Relação das Despesas'!Texto67</vt:lpstr>
      <vt:lpstr>'1) Relação das Despesas'!Texto68</vt:lpstr>
      <vt:lpstr>'1) Relação das Despesas'!Texto7</vt:lpstr>
      <vt:lpstr>'1) Relação das Despesas'!Texto77</vt:lpstr>
      <vt:lpstr>'1) Relação das Despesas'!Texto78</vt:lpstr>
      <vt:lpstr>'1) Relação das Despesas'!Texto79</vt:lpstr>
      <vt:lpstr>'1) Relação das Despesas'!Texto8</vt:lpstr>
      <vt:lpstr>'1) Relação das Despesas'!Texto80</vt:lpstr>
      <vt:lpstr>'1) Relação das Despesas'!Texto81</vt:lpstr>
      <vt:lpstr>'1) Relação das Despesas'!Texto82</vt:lpstr>
      <vt:lpstr>'1) Relação das Despesas'!Texto83</vt:lpstr>
      <vt:lpstr>'1) Relação das Despesas'!Texto84</vt:lpstr>
      <vt:lpstr>'1) Relação das Despesas'!Texto86</vt:lpstr>
      <vt:lpstr>'1) Relação das Despesas'!Texto87</vt:lpstr>
      <vt:lpstr>'1) Relação das Despesas'!Texto88</vt:lpstr>
      <vt:lpstr>'1) Relação das Despesas'!Texto89</vt:lpstr>
      <vt:lpstr>'1) Relação das Despesas'!Texto9</vt:lpstr>
      <vt:lpstr>'1) Relação das Despesas'!Texto91</vt:lpstr>
      <vt:lpstr>'1) Relação das Despesas'!Texto92</vt:lpstr>
      <vt:lpstr>'1) Relação das Despesas'!Texto93</vt:lpstr>
      <vt:lpstr>'1) Relação das Despesas'!Texto94</vt:lpstr>
      <vt:lpstr>'1) Relação das Despesas'!Texto95</vt:lpstr>
      <vt:lpstr>'1) Relação das Despesas'!Texto96</vt:lpstr>
      <vt:lpstr>'1) Relação das Despesas'!Texto97</vt:lpstr>
      <vt:lpstr>'1) Relação das Despesas'!Texto98</vt:lpstr>
      <vt:lpstr>'1) Relação das Despesas'!Texto99</vt:lpstr>
    </vt:vector>
  </TitlesOfParts>
  <Company>IPAD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1 e 2 – Relação das Despesas e Mapa Resumo das Despesas</dc:title>
  <dc:creator>issufahmad</dc:creator>
  <cp:lastModifiedBy>Rita Ribeiro Alves</cp:lastModifiedBy>
  <cp:lastPrinted>2020-01-28T13:17:26Z</cp:lastPrinted>
  <dcterms:created xsi:type="dcterms:W3CDTF">2005-05-02T17:09:47Z</dcterms:created>
  <dcterms:modified xsi:type="dcterms:W3CDTF">2022-03-30T15:38:23Z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0x0101004AB2EA4DBD11C1468E36EC1B8C13A842</vt:lpwstr>
  </property>
</Properties>
</file>